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1385\02_保険者指導グループ\15 統計・国報告\03_国保事業状況（県）\R04年度分\04_HP掲載原稿\02_ホームページアップロード用\"/>
    </mc:Choice>
  </mc:AlternateContent>
  <bookViews>
    <workbookView xWindow="10308" yWindow="-12" windowWidth="10236" windowHeight="8328"/>
  </bookViews>
  <sheets>
    <sheet name="第14表" sheetId="14" r:id="rId1"/>
    <sheet name="第15表" sheetId="26" r:id="rId2"/>
    <sheet name="第16表１～５" sheetId="19" r:id="rId3"/>
    <sheet name="第16表６～８" sheetId="25" r:id="rId4"/>
    <sheet name="第16表9～11" sheetId="24" r:id="rId5"/>
    <sheet name="第17表１～４" sheetId="20" r:id="rId6"/>
    <sheet name="第18表" sheetId="21" r:id="rId7"/>
    <sheet name="第19表" sheetId="22" r:id="rId8"/>
    <sheet name="第20表" sheetId="23" r:id="rId9"/>
  </sheets>
  <externalReferences>
    <externalReference r:id="rId10"/>
  </externalReferences>
  <definedNames>
    <definedName name="__123Graph_A" hidden="1">第14表!#REF!</definedName>
    <definedName name="__123Graph_B" hidden="1">第14表!#REF!</definedName>
    <definedName name="__123Graph_C" hidden="1">第14表!#REF!</definedName>
    <definedName name="__123Graph_D" hidden="1">第14表!#REF!</definedName>
    <definedName name="__123Graph_E" hidden="1">第14表!#REF!</definedName>
    <definedName name="__123Graph_F" hidden="1">第14表!$P$18:$P$28</definedName>
    <definedName name="_Fill" localSheetId="1" hidden="1">第15表!#REF!</definedName>
    <definedName name="_Fill" localSheetId="3" hidden="1">#REF!</definedName>
    <definedName name="_Fill" localSheetId="4" hidden="1">#REF!</definedName>
    <definedName name="_Fill" hidden="1">#REF!</definedName>
    <definedName name="_xlnm._FilterDatabase" localSheetId="1" hidden="1">第15表!$A$6:$M$58</definedName>
    <definedName name="_Key1" localSheetId="1" hidden="1">第15表!#REF!</definedName>
    <definedName name="_Key1" localSheetId="2" hidden="1">#REF!</definedName>
    <definedName name="_Key1" localSheetId="3" hidden="1">#REF!</definedName>
    <definedName name="_Key1" localSheetId="4" hidden="1">#REF!</definedName>
    <definedName name="_Key1" localSheetId="5" hidden="1">#REF!</definedName>
    <definedName name="_Key1" hidden="1">#REF!</definedName>
    <definedName name="_Order1" hidden="1">0</definedName>
    <definedName name="_Regression_Int" localSheetId="0" hidden="1">1</definedName>
    <definedName name="_Regression_Int" localSheetId="1" hidden="1">1</definedName>
    <definedName name="\a" localSheetId="1">第15表!#REF!</definedName>
    <definedName name="\a" localSheetId="3">#REF!</definedName>
    <definedName name="\a" localSheetId="4">#REF!</definedName>
    <definedName name="\a">第14表!#REF!</definedName>
    <definedName name="\b" localSheetId="1">第15表!#REF!</definedName>
    <definedName name="\b" localSheetId="2">#REF!</definedName>
    <definedName name="\b" localSheetId="3">#REF!</definedName>
    <definedName name="\b" localSheetId="4">#REF!</definedName>
    <definedName name="\b" localSheetId="5">#REF!</definedName>
    <definedName name="\b">#REF!</definedName>
    <definedName name="_xlnm.Print_Area" localSheetId="0">第14表!$A$1:$CB$48</definedName>
    <definedName name="_xlnm.Print_Area" localSheetId="1">第15表!$A$1:$M$56</definedName>
    <definedName name="_xlnm.Print_Area" localSheetId="2">'第16表１～５'!$A$1:$BW$49</definedName>
    <definedName name="_xlnm.Print_Area" localSheetId="3">'第16表６～８'!$A$1:$AQ$49</definedName>
    <definedName name="_xlnm.Print_Area" localSheetId="4">'第16表9～11'!$A$1:$AQ$49</definedName>
    <definedName name="_xlnm.Print_Area" localSheetId="5">'第17表１～４'!$A$1:$BG$49</definedName>
    <definedName name="_xlnm.Print_Area" localSheetId="6">第18表!$A$1:$F$46</definedName>
    <definedName name="_xlnm.Print_Area" localSheetId="7">第19表!$A$1:$J$50</definedName>
    <definedName name="_xlnm.Print_Area" localSheetId="8">第20表!$A$1:$L$47</definedName>
    <definedName name="Print_Area_MI" localSheetId="0">第14表!$AT$3:$AX$32</definedName>
    <definedName name="Print_Area_MI" localSheetId="1">第15表!$A$1:$M$54</definedName>
    <definedName name="_xlnm.Print_Titles" localSheetId="7">第19表!$A:$B</definedName>
    <definedName name="_xlnm.Print_Titles" localSheetId="8">第20表!$A:$B</definedName>
    <definedName name="Print_Titles_MI" localSheetId="0">第14表!$A:$A</definedName>
    <definedName name="あ" hidden="1">#REF!</definedName>
    <definedName name="デｰタ消去">[1]!デｰタ消去</definedName>
    <definedName name="第14表">#REF!</definedName>
    <definedName name="第14表R3" hidden="1">#REF!</definedName>
    <definedName name="第14表写し" hidden="1">#REF!</definedName>
  </definedNames>
  <calcPr calcId="162913"/>
</workbook>
</file>

<file path=xl/comments1.xml><?xml version="1.0" encoding="utf-8"?>
<comments xmlns="http://schemas.openxmlformats.org/spreadsheetml/2006/main">
  <authors>
    <author>user</author>
  </authors>
  <commentList>
    <comment ref="E6" authorId="0" shapeId="0">
      <text>
        <r>
          <rPr>
            <sz val="9"/>
            <color indexed="81"/>
            <rFont val="ＭＳ Ｐゴシック"/>
            <family val="3"/>
            <charset val="128"/>
          </rPr>
          <t xml:space="preserve">対象者0人のところは、0標記
</t>
        </r>
      </text>
    </comment>
  </commentList>
</comments>
</file>

<file path=xl/sharedStrings.xml><?xml version="1.0" encoding="utf-8"?>
<sst xmlns="http://schemas.openxmlformats.org/spreadsheetml/2006/main" count="2321" uniqueCount="509">
  <si>
    <t>その他</t>
  </si>
  <si>
    <t>計</t>
  </si>
  <si>
    <t>年度別</t>
  </si>
  <si>
    <t xml:space="preserve">療     養     費     </t>
  </si>
  <si>
    <t>月  別</t>
  </si>
  <si>
    <t>他 法 負 担 分</t>
  </si>
  <si>
    <t xml:space="preserve"> </t>
  </si>
  <si>
    <t>日数 (日)</t>
  </si>
  <si>
    <t>費用額(千円)</t>
  </si>
  <si>
    <t>葬 祭 手 当</t>
  </si>
  <si>
    <t>処方枚数</t>
  </si>
  <si>
    <t>歯科</t>
  </si>
  <si>
    <t>合計</t>
    <rPh sb="0" eb="2">
      <t>ゴウケイ</t>
    </rPh>
    <phoneticPr fontId="4"/>
  </si>
  <si>
    <t>３．給付状況</t>
    <rPh sb="2" eb="4">
      <t>キュウフ</t>
    </rPh>
    <rPh sb="4" eb="6">
      <t>ジョウキョウ</t>
    </rPh>
    <phoneticPr fontId="4"/>
  </si>
  <si>
    <t>(金額は千円単位)</t>
    <phoneticPr fontId="4"/>
  </si>
  <si>
    <t xml:space="preserve">件  数 </t>
    <phoneticPr fontId="4"/>
  </si>
  <si>
    <t xml:space="preserve">日  数 </t>
    <phoneticPr fontId="4"/>
  </si>
  <si>
    <t xml:space="preserve">  件  数 (件)</t>
    <phoneticPr fontId="4"/>
  </si>
  <si>
    <t>食事療養・生活療養</t>
    <rPh sb="5" eb="7">
      <t>セイカツ</t>
    </rPh>
    <rPh sb="7" eb="9">
      <t>リョウヨウ</t>
    </rPh>
    <phoneticPr fontId="4"/>
  </si>
  <si>
    <t>調剤</t>
    <rPh sb="0" eb="2">
      <t>チョウザイ</t>
    </rPh>
    <phoneticPr fontId="4"/>
  </si>
  <si>
    <t>アンマ・マッサージ</t>
    <phoneticPr fontId="4"/>
  </si>
  <si>
    <t>ハリ・キュウ</t>
    <phoneticPr fontId="4"/>
  </si>
  <si>
    <t>補　装　具</t>
    <rPh sb="0" eb="1">
      <t>タスク</t>
    </rPh>
    <rPh sb="2" eb="3">
      <t>ソウ</t>
    </rPh>
    <rPh sb="4" eb="5">
      <t>グ</t>
    </rPh>
    <phoneticPr fontId="4"/>
  </si>
  <si>
    <t>柔　道　整　復　師</t>
    <rPh sb="0" eb="1">
      <t>ジュウ</t>
    </rPh>
    <rPh sb="2" eb="3">
      <t>ミチ</t>
    </rPh>
    <rPh sb="4" eb="5">
      <t>タダシ</t>
    </rPh>
    <rPh sb="6" eb="7">
      <t>マタ</t>
    </rPh>
    <rPh sb="8" eb="9">
      <t>シ</t>
    </rPh>
    <phoneticPr fontId="4"/>
  </si>
  <si>
    <t>傷　病　手　当　金</t>
    <rPh sb="0" eb="1">
      <t>キズ</t>
    </rPh>
    <rPh sb="2" eb="3">
      <t>ビョウ</t>
    </rPh>
    <rPh sb="4" eb="5">
      <t>テ</t>
    </rPh>
    <rPh sb="6" eb="7">
      <t>トウ</t>
    </rPh>
    <rPh sb="8" eb="9">
      <t>キン</t>
    </rPh>
    <phoneticPr fontId="4"/>
  </si>
  <si>
    <t>出　産　手　当　金</t>
    <rPh sb="0" eb="1">
      <t>デ</t>
    </rPh>
    <rPh sb="2" eb="3">
      <t>サン</t>
    </rPh>
    <rPh sb="4" eb="5">
      <t>テ</t>
    </rPh>
    <rPh sb="6" eb="7">
      <t>トウ</t>
    </rPh>
    <rPh sb="8" eb="9">
      <t>キン</t>
    </rPh>
    <phoneticPr fontId="4"/>
  </si>
  <si>
    <t>1日当たり医療費・診療費  (円)</t>
    <rPh sb="5" eb="6">
      <t>イ</t>
    </rPh>
    <rPh sb="9" eb="11">
      <t>シンリョウ</t>
    </rPh>
    <rPh sb="11" eb="12">
      <t>ヒ</t>
    </rPh>
    <phoneticPr fontId="4"/>
  </si>
  <si>
    <t>訪問看護</t>
    <phoneticPr fontId="4"/>
  </si>
  <si>
    <t>合計</t>
    <phoneticPr fontId="4"/>
  </si>
  <si>
    <t>移送費</t>
    <phoneticPr fontId="4"/>
  </si>
  <si>
    <t>出産育児一時金</t>
    <phoneticPr fontId="4"/>
  </si>
  <si>
    <t>合計</t>
    <phoneticPr fontId="4"/>
  </si>
  <si>
    <t>入院</t>
    <phoneticPr fontId="4"/>
  </si>
  <si>
    <t>入院外</t>
    <phoneticPr fontId="4"/>
  </si>
  <si>
    <t>歯科</t>
    <phoneticPr fontId="4"/>
  </si>
  <si>
    <t>診療費</t>
    <phoneticPr fontId="4"/>
  </si>
  <si>
    <t>その他</t>
    <phoneticPr fontId="4"/>
  </si>
  <si>
    <t xml:space="preserve">件  数 </t>
    <phoneticPr fontId="4"/>
  </si>
  <si>
    <t>件 数</t>
    <phoneticPr fontId="4"/>
  </si>
  <si>
    <t>件  数</t>
    <phoneticPr fontId="4"/>
  </si>
  <si>
    <t>入院</t>
    <phoneticPr fontId="4"/>
  </si>
  <si>
    <t>入院外</t>
    <phoneticPr fontId="4"/>
  </si>
  <si>
    <t>平成27年度</t>
  </si>
  <si>
    <t>費用額(千円)</t>
    <phoneticPr fontId="4"/>
  </si>
  <si>
    <t>費用額(千円)</t>
    <phoneticPr fontId="4"/>
  </si>
  <si>
    <t>費用額(千円)</t>
    <phoneticPr fontId="4"/>
  </si>
  <si>
    <t>費用額(千円)</t>
    <phoneticPr fontId="4"/>
  </si>
  <si>
    <t>費用額(千円)</t>
    <rPh sb="0" eb="2">
      <t>ヒヨウ</t>
    </rPh>
    <rPh sb="2" eb="3">
      <t>ガク</t>
    </rPh>
    <phoneticPr fontId="4"/>
  </si>
  <si>
    <t>一部負担金
(千円)</t>
    <phoneticPr fontId="4"/>
  </si>
  <si>
    <t>他方負担分
(千円)</t>
    <rPh sb="0" eb="2">
      <t>タホウ</t>
    </rPh>
    <rPh sb="2" eb="5">
      <t>フタンブン</t>
    </rPh>
    <phoneticPr fontId="4"/>
  </si>
  <si>
    <t>費用額(千円)</t>
    <phoneticPr fontId="4"/>
  </si>
  <si>
    <t>　　　入院の医療費には食事療養・生活療養、入院外の医療費には調剤の医療費をそれぞれ合算しており、訪問看護は、BT63計のみに計上している。（療養費等は医療費に含まない。）</t>
    <phoneticPr fontId="4"/>
  </si>
  <si>
    <t>保険者
負担分
(千円)</t>
    <rPh sb="0" eb="2">
      <t>ホケン</t>
    </rPh>
    <rPh sb="2" eb="3">
      <t>シャ</t>
    </rPh>
    <rPh sb="4" eb="7">
      <t>フタンブン</t>
    </rPh>
    <phoneticPr fontId="4"/>
  </si>
  <si>
    <t>高  額  療  養  費
(再掲)</t>
    <phoneticPr fontId="4"/>
  </si>
  <si>
    <t>高額介護合算療養費
（再掲）</t>
    <rPh sb="0" eb="2">
      <t>コウガク</t>
    </rPh>
    <rPh sb="2" eb="4">
      <t>カイゴ</t>
    </rPh>
    <rPh sb="4" eb="6">
      <t>ガッサン</t>
    </rPh>
    <rPh sb="6" eb="9">
      <t>リョウヨウヒ</t>
    </rPh>
    <rPh sb="11" eb="13">
      <t>サイケイ</t>
    </rPh>
    <phoneticPr fontId="4"/>
  </si>
  <si>
    <t>１件当たり日数</t>
    <phoneticPr fontId="4"/>
  </si>
  <si>
    <t>（注）平成21年度以降は一日当たり医療費である。</t>
    <phoneticPr fontId="4"/>
  </si>
  <si>
    <t>診　　療　　費</t>
    <phoneticPr fontId="4"/>
  </si>
  <si>
    <t>療養諸費合計
（A＋B）</t>
    <phoneticPr fontId="4"/>
  </si>
  <si>
    <t>保険給付総計
（A＋B＋C）</t>
    <rPh sb="0" eb="1">
      <t>タモツ</t>
    </rPh>
    <rPh sb="1" eb="2">
      <t>ケン</t>
    </rPh>
    <rPh sb="2" eb="3">
      <t>キュウ</t>
    </rPh>
    <rPh sb="3" eb="4">
      <t>ヅケ</t>
    </rPh>
    <rPh sb="4" eb="5">
      <t>フサ</t>
    </rPh>
    <rPh sb="5" eb="6">
      <t>ケイ</t>
    </rPh>
    <phoneticPr fontId="4"/>
  </si>
  <si>
    <t>小    計</t>
    <phoneticPr fontId="4"/>
  </si>
  <si>
    <t xml:space="preserve">療養諸費費用額負担区分 </t>
    <phoneticPr fontId="4"/>
  </si>
  <si>
    <t>療養の給付等　（A）</t>
    <phoneticPr fontId="4"/>
  </si>
  <si>
    <t>療養の給付等　（A）</t>
    <phoneticPr fontId="4"/>
  </si>
  <si>
    <t>療養費等　（B）</t>
    <phoneticPr fontId="4"/>
  </si>
  <si>
    <t>その他の保険給付　（C）</t>
    <phoneticPr fontId="4"/>
  </si>
  <si>
    <t>療養給付諸率</t>
    <phoneticPr fontId="4"/>
  </si>
  <si>
    <t>平成24年度</t>
  </si>
  <si>
    <t>平成30年度</t>
  </si>
  <si>
    <t xml:space="preserve">件  数 </t>
    <phoneticPr fontId="4"/>
  </si>
  <si>
    <t xml:space="preserve">件  数 </t>
    <phoneticPr fontId="4"/>
  </si>
  <si>
    <t xml:space="preserve">食事療養生活療養件  数 </t>
    <rPh sb="4" eb="6">
      <t>セイカツ</t>
    </rPh>
    <rPh sb="6" eb="8">
      <t>リョウヨウ</t>
    </rPh>
    <phoneticPr fontId="4"/>
  </si>
  <si>
    <t xml:space="preserve">１００人当たり受診件  数 </t>
  </si>
  <si>
    <t xml:space="preserve"> 件  数 (件)</t>
  </si>
  <si>
    <t xml:space="preserve">件  数 </t>
    <phoneticPr fontId="4"/>
  </si>
  <si>
    <t>（注３）　ひとり親一部負担金については、全市町村で所得制限有り</t>
    <rPh sb="1" eb="2">
      <t>チュウ</t>
    </rPh>
    <rPh sb="8" eb="9">
      <t>オヤ</t>
    </rPh>
    <rPh sb="9" eb="11">
      <t>イチブ</t>
    </rPh>
    <rPh sb="11" eb="14">
      <t>フタンキン</t>
    </rPh>
    <rPh sb="20" eb="21">
      <t>ゼン</t>
    </rPh>
    <rPh sb="21" eb="24">
      <t>シチョウソン</t>
    </rPh>
    <rPh sb="25" eb="27">
      <t>ショトク</t>
    </rPh>
    <rPh sb="27" eb="29">
      <t>セイゲン</t>
    </rPh>
    <rPh sb="29" eb="30">
      <t>ア</t>
    </rPh>
    <phoneticPr fontId="4"/>
  </si>
  <si>
    <t>（注１）　身障１・２級、IQ35以下、身障３級とIQ50以下の合併</t>
    <rPh sb="1" eb="2">
      <t>チュウ</t>
    </rPh>
    <rPh sb="5" eb="7">
      <t>シンショウ</t>
    </rPh>
    <rPh sb="10" eb="11">
      <t>キュウ</t>
    </rPh>
    <rPh sb="16" eb="18">
      <t>イカ</t>
    </rPh>
    <rPh sb="19" eb="21">
      <t>シンショウ</t>
    </rPh>
    <rPh sb="21" eb="23">
      <t>サンキュウ</t>
    </rPh>
    <rPh sb="28" eb="30">
      <t>イカ</t>
    </rPh>
    <rPh sb="31" eb="33">
      <t>ガッペイ</t>
    </rPh>
    <phoneticPr fontId="4"/>
  </si>
  <si>
    <t>組合員80,000円、家族40,000円　（その他）出産手当金：組合員に産前42日産後56日、計98日分支給。4100円/日</t>
    <rPh sb="0" eb="3">
      <t>クミアイイン</t>
    </rPh>
    <rPh sb="9" eb="10">
      <t>エン</t>
    </rPh>
    <rPh sb="11" eb="13">
      <t>カゾク</t>
    </rPh>
    <rPh sb="19" eb="20">
      <t>エン</t>
    </rPh>
    <rPh sb="24" eb="25">
      <t>タ</t>
    </rPh>
    <rPh sb="26" eb="28">
      <t>シュッサン</t>
    </rPh>
    <rPh sb="28" eb="30">
      <t>テアテ</t>
    </rPh>
    <rPh sb="30" eb="31">
      <t>キン</t>
    </rPh>
    <rPh sb="32" eb="35">
      <t>クミアイイン</t>
    </rPh>
    <rPh sb="36" eb="38">
      <t>サンゼン</t>
    </rPh>
    <rPh sb="40" eb="41">
      <t>ニチ</t>
    </rPh>
    <rPh sb="41" eb="43">
      <t>サンゴ</t>
    </rPh>
    <rPh sb="45" eb="46">
      <t>ニチ</t>
    </rPh>
    <rPh sb="47" eb="48">
      <t>ケイ</t>
    </rPh>
    <rPh sb="50" eb="51">
      <t>ニチ</t>
    </rPh>
    <rPh sb="51" eb="52">
      <t>ブン</t>
    </rPh>
    <rPh sb="52" eb="54">
      <t>シキュウ</t>
    </rPh>
    <rPh sb="59" eb="60">
      <t>エン</t>
    </rPh>
    <rPh sb="61" eb="62">
      <t>ニチ</t>
    </rPh>
    <phoneticPr fontId="4"/>
  </si>
  <si>
    <t>組合員のみ１日当たり 1,000～4,200円 、入院加算 3,000円/日、年度内最高80日</t>
    <rPh sb="0" eb="3">
      <t>クミアイイン</t>
    </rPh>
    <rPh sb="6" eb="7">
      <t>ニチ</t>
    </rPh>
    <rPh sb="7" eb="8">
      <t>ア</t>
    </rPh>
    <rPh sb="22" eb="23">
      <t>エン</t>
    </rPh>
    <rPh sb="25" eb="27">
      <t>ニュウイン</t>
    </rPh>
    <rPh sb="27" eb="29">
      <t>カサン</t>
    </rPh>
    <rPh sb="35" eb="36">
      <t>エン</t>
    </rPh>
    <rPh sb="37" eb="38">
      <t>ニチ</t>
    </rPh>
    <rPh sb="39" eb="42">
      <t>ネンドナイ</t>
    </rPh>
    <rPh sb="42" eb="44">
      <t>サイコウ</t>
    </rPh>
    <rPh sb="46" eb="47">
      <t>ニチ</t>
    </rPh>
    <phoneticPr fontId="4"/>
  </si>
  <si>
    <t>3割</t>
    <phoneticPr fontId="4"/>
  </si>
  <si>
    <t>建設連合</t>
    <phoneticPr fontId="4"/>
  </si>
  <si>
    <t>組合員100,000円、家族50,000円</t>
    <rPh sb="0" eb="3">
      <t>クミアイイン</t>
    </rPh>
    <rPh sb="10" eb="11">
      <t>エン</t>
    </rPh>
    <rPh sb="12" eb="14">
      <t>カゾク</t>
    </rPh>
    <rPh sb="20" eb="21">
      <t>エン</t>
    </rPh>
    <phoneticPr fontId="4"/>
  </si>
  <si>
    <t>組合員の入院１日につき4,000円(同一年度内50日を限度)</t>
    <rPh sb="0" eb="3">
      <t>クミアイイン</t>
    </rPh>
    <rPh sb="4" eb="6">
      <t>ニュウイン</t>
    </rPh>
    <rPh sb="7" eb="8">
      <t>ニチ</t>
    </rPh>
    <rPh sb="22" eb="23">
      <t>ナイ</t>
    </rPh>
    <rPh sb="27" eb="29">
      <t>ゲンド</t>
    </rPh>
    <phoneticPr fontId="4"/>
  </si>
  <si>
    <t>建  設  業</t>
    <phoneticPr fontId="4"/>
  </si>
  <si>
    <t>組合員100,000円、家族70,000円</t>
    <rPh sb="0" eb="3">
      <t>クミアイイン</t>
    </rPh>
    <rPh sb="10" eb="11">
      <t>エン</t>
    </rPh>
    <rPh sb="12" eb="14">
      <t>カゾク</t>
    </rPh>
    <rPh sb="20" eb="21">
      <t>エン</t>
    </rPh>
    <phoneticPr fontId="4"/>
  </si>
  <si>
    <t>平成24年度から廃止</t>
    <rPh sb="0" eb="2">
      <t>ヘイセイ</t>
    </rPh>
    <rPh sb="4" eb="6">
      <t>ネンド</t>
    </rPh>
    <rPh sb="8" eb="10">
      <t>ハイシ</t>
    </rPh>
    <phoneticPr fontId="4"/>
  </si>
  <si>
    <t>実施主体</t>
  </si>
  <si>
    <t>薬  剤  師</t>
    <phoneticPr fontId="4"/>
  </si>
  <si>
    <t>加入年数に応じて70,000～300,000円</t>
    <rPh sb="0" eb="2">
      <t>カニュウ</t>
    </rPh>
    <rPh sb="2" eb="4">
      <t>ネンスウ</t>
    </rPh>
    <rPh sb="5" eb="6">
      <t>オウ</t>
    </rPh>
    <rPh sb="22" eb="23">
      <t>エン</t>
    </rPh>
    <phoneticPr fontId="4"/>
  </si>
  <si>
    <t>市町村が</t>
  </si>
  <si>
    <t>10,000円(入院１月以上。加入期間１年以上20,000円、３年以上30,000円)</t>
    <rPh sb="12" eb="14">
      <t>イジョウ</t>
    </rPh>
    <rPh sb="17" eb="19">
      <t>キカン</t>
    </rPh>
    <phoneticPr fontId="4"/>
  </si>
  <si>
    <t>住所地の</t>
  </si>
  <si>
    <t>食品衛生</t>
    <phoneticPr fontId="4"/>
  </si>
  <si>
    <t>第１種200,000円、第２種150,000円、第３種及び家族100,000円</t>
    <rPh sb="0" eb="1">
      <t>ダイ</t>
    </rPh>
    <rPh sb="2" eb="3">
      <t>シュ</t>
    </rPh>
    <rPh sb="10" eb="11">
      <t>エン</t>
    </rPh>
    <rPh sb="12" eb="13">
      <t>ダイ</t>
    </rPh>
    <rPh sb="14" eb="15">
      <t>シュ</t>
    </rPh>
    <rPh sb="22" eb="23">
      <t>エン</t>
    </rPh>
    <rPh sb="24" eb="25">
      <t>ダイ</t>
    </rPh>
    <rPh sb="26" eb="27">
      <t>シュ</t>
    </rPh>
    <rPh sb="27" eb="28">
      <t>オヨ</t>
    </rPh>
    <rPh sb="29" eb="31">
      <t>カゾク</t>
    </rPh>
    <rPh sb="38" eb="39">
      <t>エン</t>
    </rPh>
    <phoneticPr fontId="4"/>
  </si>
  <si>
    <t>組合員の</t>
  </si>
  <si>
    <t>入院につき（同一年度180日を限度）、第１種1日当り5,000円、第２種１日当たり4,000円、第３種１日当たり3,000円</t>
    <rPh sb="0" eb="2">
      <t>ニュウイン</t>
    </rPh>
    <rPh sb="6" eb="8">
      <t>ドウイツ</t>
    </rPh>
    <rPh sb="8" eb="10">
      <t>ネンド</t>
    </rPh>
    <rPh sb="13" eb="14">
      <t>ニチ</t>
    </rPh>
    <rPh sb="15" eb="17">
      <t>ゲンド</t>
    </rPh>
    <rPh sb="31" eb="32">
      <t>エン</t>
    </rPh>
    <rPh sb="36" eb="38">
      <t>イチニチ</t>
    </rPh>
    <rPh sb="38" eb="39">
      <t>ア</t>
    </rPh>
    <rPh sb="46" eb="47">
      <t>エン</t>
    </rPh>
    <rPh sb="51" eb="53">
      <t>イチニチ</t>
    </rPh>
    <rPh sb="53" eb="54">
      <t>ア</t>
    </rPh>
    <phoneticPr fontId="4"/>
  </si>
  <si>
    <t>歯科医師</t>
    <phoneticPr fontId="4"/>
  </si>
  <si>
    <t>第１種200,000円、第２種及び家族100,000円</t>
    <rPh sb="0" eb="1">
      <t>ダイ</t>
    </rPh>
    <rPh sb="2" eb="3">
      <t>シュ</t>
    </rPh>
    <rPh sb="10" eb="11">
      <t>エン</t>
    </rPh>
    <rPh sb="12" eb="13">
      <t>ダイ</t>
    </rPh>
    <rPh sb="14" eb="15">
      <t>シュ</t>
    </rPh>
    <rPh sb="15" eb="16">
      <t>オヨ</t>
    </rPh>
    <rPh sb="17" eb="19">
      <t>カゾク</t>
    </rPh>
    <rPh sb="26" eb="27">
      <t>エン</t>
    </rPh>
    <phoneticPr fontId="4"/>
  </si>
  <si>
    <t>第１種30,000円、第２種15,000円</t>
    <rPh sb="20" eb="21">
      <t>エン</t>
    </rPh>
    <phoneticPr fontId="4"/>
  </si>
  <si>
    <t>組合員の住所地の市町村が実施主体</t>
    <phoneticPr fontId="4"/>
  </si>
  <si>
    <t>医        師</t>
    <phoneticPr fontId="4"/>
  </si>
  <si>
    <t>国保組合の上段は傷病手当金、下段は葬祭費</t>
    <rPh sb="0" eb="2">
      <t>コクホ</t>
    </rPh>
    <rPh sb="2" eb="4">
      <t>クミアイ</t>
    </rPh>
    <rPh sb="14" eb="16">
      <t>ゲダン</t>
    </rPh>
    <rPh sb="17" eb="19">
      <t>ソウサイ</t>
    </rPh>
    <rPh sb="19" eb="20">
      <t>ヒ</t>
    </rPh>
    <phoneticPr fontId="4"/>
  </si>
  <si>
    <t>家族</t>
    <rPh sb="0" eb="2">
      <t>カゾク</t>
    </rPh>
    <phoneticPr fontId="4"/>
  </si>
  <si>
    <t>組合員</t>
    <rPh sb="0" eb="2">
      <t>クミアイ</t>
    </rPh>
    <rPh sb="2" eb="3">
      <t>イン</t>
    </rPh>
    <phoneticPr fontId="4"/>
  </si>
  <si>
    <t>0割</t>
    <phoneticPr fontId="4"/>
  </si>
  <si>
    <t xml:space="preserve"> 清川村</t>
  </si>
  <si>
    <t>0割</t>
  </si>
  <si>
    <t xml:space="preserve"> 愛川町</t>
  </si>
  <si>
    <t>3割</t>
  </si>
  <si>
    <t xml:space="preserve"> 湯河原町</t>
  </si>
  <si>
    <t xml:space="preserve"> 真鶴町</t>
  </si>
  <si>
    <t xml:space="preserve"> 箱根町</t>
  </si>
  <si>
    <t xml:space="preserve"> 開成町</t>
  </si>
  <si>
    <t xml:space="preserve"> 山北町</t>
  </si>
  <si>
    <t>3割</t>
    <rPh sb="1" eb="2">
      <t>ワリ</t>
    </rPh>
    <phoneticPr fontId="4"/>
  </si>
  <si>
    <t xml:space="preserve"> 松田町</t>
  </si>
  <si>
    <t xml:space="preserve"> 大井町</t>
  </si>
  <si>
    <t xml:space="preserve"> 中井町</t>
  </si>
  <si>
    <t xml:space="preserve"> 二宮町</t>
  </si>
  <si>
    <t xml:space="preserve"> 大磯町</t>
  </si>
  <si>
    <t xml:space="preserve"> 綾瀬市</t>
  </si>
  <si>
    <t xml:space="preserve"> 寒川町</t>
  </si>
  <si>
    <t xml:space="preserve">0割 </t>
    <phoneticPr fontId="4"/>
  </si>
  <si>
    <t xml:space="preserve"> 葉山町</t>
  </si>
  <si>
    <t xml:space="preserve"> 南足柄市</t>
  </si>
  <si>
    <t xml:space="preserve"> 座間市</t>
  </si>
  <si>
    <t xml:space="preserve"> 海老名市</t>
  </si>
  <si>
    <t xml:space="preserve"> 伊勢原市</t>
  </si>
  <si>
    <t xml:space="preserve"> 大和市</t>
  </si>
  <si>
    <t xml:space="preserve"> 厚木市</t>
  </si>
  <si>
    <t xml:space="preserve"> 秦野市</t>
  </si>
  <si>
    <t xml:space="preserve"> 三浦市</t>
  </si>
  <si>
    <t xml:space="preserve"> 相模原市</t>
  </si>
  <si>
    <t xml:space="preserve"> 逗子市</t>
  </si>
  <si>
    <t xml:space="preserve"> 茅ヶ崎市</t>
  </si>
  <si>
    <t xml:space="preserve"> 小田原市</t>
  </si>
  <si>
    <t xml:space="preserve"> 藤沢市</t>
  </si>
  <si>
    <t xml:space="preserve"> 鎌倉市</t>
  </si>
  <si>
    <t xml:space="preserve"> 平塚市</t>
  </si>
  <si>
    <t xml:space="preserve"> 横須賀市</t>
  </si>
  <si>
    <t xml:space="preserve"> 川崎市</t>
  </si>
  <si>
    <t xml:space="preserve"> 横浜市</t>
  </si>
  <si>
    <t>(1)重度障害者一部負担金について　(2)ひとり親一部負担金について　(3)小児一部負担金について　(その他)その他の助成事業について</t>
    <rPh sb="8" eb="10">
      <t>イチブ</t>
    </rPh>
    <rPh sb="10" eb="13">
      <t>フタンキン</t>
    </rPh>
    <rPh sb="24" eb="25">
      <t>オヤ</t>
    </rPh>
    <rPh sb="25" eb="27">
      <t>イチブ</t>
    </rPh>
    <rPh sb="27" eb="30">
      <t>フタンキン</t>
    </rPh>
    <rPh sb="38" eb="40">
      <t>ショウニ</t>
    </rPh>
    <rPh sb="40" eb="42">
      <t>イチブ</t>
    </rPh>
    <rPh sb="42" eb="45">
      <t>フタンキン</t>
    </rPh>
    <rPh sb="53" eb="54">
      <t>ホカ</t>
    </rPh>
    <rPh sb="57" eb="58">
      <t>ホカ</t>
    </rPh>
    <rPh sb="59" eb="61">
      <t>ジョセイ</t>
    </rPh>
    <rPh sb="61" eb="63">
      <t>ジギョウ</t>
    </rPh>
    <phoneticPr fontId="4"/>
  </si>
  <si>
    <t>（注３）</t>
    <rPh sb="1" eb="2">
      <t>チュウ</t>
    </rPh>
    <phoneticPr fontId="4"/>
  </si>
  <si>
    <t>精神</t>
  </si>
  <si>
    <t>結核</t>
  </si>
  <si>
    <t>（注１）</t>
    <rPh sb="1" eb="2">
      <t>チュウ</t>
    </rPh>
    <phoneticPr fontId="4"/>
  </si>
  <si>
    <t>葬祭費</t>
  </si>
  <si>
    <t>出産育児
一時金</t>
    <rPh sb="2" eb="4">
      <t>イクジ</t>
    </rPh>
    <rPh sb="5" eb="8">
      <t>イチジキン</t>
    </rPh>
    <phoneticPr fontId="4"/>
  </si>
  <si>
    <t>（注２）</t>
    <rPh sb="1" eb="2">
      <t>チュウ</t>
    </rPh>
    <phoneticPr fontId="4"/>
  </si>
  <si>
    <t>保険者名</t>
  </si>
  <si>
    <t>備       考</t>
  </si>
  <si>
    <t>その他の給付（千円）</t>
    <rPh sb="2" eb="3">
      <t>タ</t>
    </rPh>
    <rPh sb="4" eb="6">
      <t>キュウフ</t>
    </rPh>
    <rPh sb="7" eb="9">
      <t>センエン</t>
    </rPh>
    <phoneticPr fontId="4"/>
  </si>
  <si>
    <t>小児
一部負
担金</t>
    <rPh sb="3" eb="5">
      <t>イチブ</t>
    </rPh>
    <rPh sb="5" eb="6">
      <t>フ</t>
    </rPh>
    <rPh sb="7" eb="8">
      <t>タン</t>
    </rPh>
    <rPh sb="8" eb="9">
      <t>キン</t>
    </rPh>
    <phoneticPr fontId="4"/>
  </si>
  <si>
    <t>ひとり
親一部
負担金</t>
    <rPh sb="4" eb="5">
      <t>オヤ</t>
    </rPh>
    <rPh sb="5" eb="7">
      <t>イチブ</t>
    </rPh>
    <rPh sb="8" eb="11">
      <t>フタンキン</t>
    </rPh>
    <phoneticPr fontId="4"/>
  </si>
  <si>
    <t>結核精神公費
一部負担金</t>
    <rPh sb="7" eb="9">
      <t>イチブ</t>
    </rPh>
    <rPh sb="9" eb="12">
      <t>フタンキン</t>
    </rPh>
    <phoneticPr fontId="4"/>
  </si>
  <si>
    <t>重度障害者一部負担金</t>
    <rPh sb="2" eb="5">
      <t>ショウガイシャ</t>
    </rPh>
    <rPh sb="5" eb="7">
      <t>イチブ</t>
    </rPh>
    <rPh sb="7" eb="9">
      <t>フタン</t>
    </rPh>
    <rPh sb="9" eb="10">
      <t>キン</t>
    </rPh>
    <phoneticPr fontId="4"/>
  </si>
  <si>
    <t>一部負担金割合</t>
    <rPh sb="2" eb="5">
      <t>フタンキン</t>
    </rPh>
    <rPh sb="5" eb="7">
      <t>ワリアイ</t>
    </rPh>
    <phoneticPr fontId="4"/>
  </si>
  <si>
    <t>（注）｢療養の給付等｣中、｢食事療養｣の件数は｢合計｣の件数に含めない。</t>
  </si>
  <si>
    <t>県　　         計</t>
    <phoneticPr fontId="9"/>
  </si>
  <si>
    <t>組   合   計</t>
    <phoneticPr fontId="9"/>
  </si>
  <si>
    <t xml:space="preserve"> 建設連合</t>
    <phoneticPr fontId="0"/>
  </si>
  <si>
    <t xml:space="preserve"> 建設連合</t>
    <phoneticPr fontId="0"/>
  </si>
  <si>
    <t xml:space="preserve"> 建設業</t>
    <phoneticPr fontId="0"/>
  </si>
  <si>
    <t xml:space="preserve"> 建設業</t>
    <phoneticPr fontId="0"/>
  </si>
  <si>
    <t xml:space="preserve"> 薬剤師</t>
    <phoneticPr fontId="0"/>
  </si>
  <si>
    <t xml:space="preserve"> 薬剤師</t>
    <phoneticPr fontId="0"/>
  </si>
  <si>
    <t xml:space="preserve"> 食品衛生</t>
    <phoneticPr fontId="0"/>
  </si>
  <si>
    <t xml:space="preserve"> 食品衛生</t>
    <phoneticPr fontId="0"/>
  </si>
  <si>
    <t xml:space="preserve"> 歯科医師</t>
    <phoneticPr fontId="0"/>
  </si>
  <si>
    <t xml:space="preserve"> 歯科医師</t>
    <phoneticPr fontId="0"/>
  </si>
  <si>
    <t xml:space="preserve"> 医　師</t>
    <phoneticPr fontId="0"/>
  </si>
  <si>
    <t xml:space="preserve"> 医　師</t>
    <phoneticPr fontId="0"/>
  </si>
  <si>
    <t>市町村計</t>
  </si>
  <si>
    <t xml:space="preserve"> 綾瀬市</t>
    <rPh sb="1" eb="3">
      <t>アヤセ</t>
    </rPh>
    <rPh sb="3" eb="4">
      <t>シ</t>
    </rPh>
    <phoneticPr fontId="9"/>
  </si>
  <si>
    <t xml:space="preserve"> 寒川町</t>
    <rPh sb="1" eb="4">
      <t>サムカワマチ</t>
    </rPh>
    <phoneticPr fontId="9"/>
  </si>
  <si>
    <t xml:space="preserve"> 葉山町</t>
    <rPh sb="1" eb="4">
      <t>ハヤママチ</t>
    </rPh>
    <phoneticPr fontId="9"/>
  </si>
  <si>
    <t xml:space="preserve"> 座間市</t>
    <phoneticPr fontId="9"/>
  </si>
  <si>
    <t xml:space="preserve"> 横浜市</t>
    <phoneticPr fontId="0"/>
  </si>
  <si>
    <t>費 用 額 (円)</t>
  </si>
  <si>
    <t>件　数</t>
  </si>
  <si>
    <t>費用額(円）</t>
  </si>
  <si>
    <t>費　用　額</t>
  </si>
  <si>
    <t>件  数</t>
    <phoneticPr fontId="9"/>
  </si>
  <si>
    <t>費 用 額 (円)</t>
    <phoneticPr fontId="9"/>
  </si>
  <si>
    <t>件数</t>
    <rPh sb="0" eb="2">
      <t>ケンスウ</t>
    </rPh>
    <phoneticPr fontId="9"/>
  </si>
  <si>
    <t>日　数</t>
  </si>
  <si>
    <t>件　数</t>
    <phoneticPr fontId="9"/>
  </si>
  <si>
    <t>処方箋枚数</t>
  </si>
  <si>
    <t>合     計    (Ｂ)</t>
    <phoneticPr fontId="9"/>
  </si>
  <si>
    <t>出　産　手　当　金</t>
    <rPh sb="0" eb="1">
      <t>デ</t>
    </rPh>
    <rPh sb="2" eb="3">
      <t>サン</t>
    </rPh>
    <rPh sb="4" eb="5">
      <t>テ</t>
    </rPh>
    <rPh sb="6" eb="7">
      <t>トウ</t>
    </rPh>
    <rPh sb="8" eb="9">
      <t>キン</t>
    </rPh>
    <phoneticPr fontId="9"/>
  </si>
  <si>
    <t>傷　病　手　当　金</t>
    <rPh sb="0" eb="1">
      <t>キズ</t>
    </rPh>
    <rPh sb="2" eb="3">
      <t>ビョウ</t>
    </rPh>
    <rPh sb="4" eb="5">
      <t>テ</t>
    </rPh>
    <rPh sb="6" eb="7">
      <t>トウ</t>
    </rPh>
    <rPh sb="8" eb="9">
      <t>キン</t>
    </rPh>
    <phoneticPr fontId="9"/>
  </si>
  <si>
    <t>葬 祭 費</t>
    <rPh sb="4" eb="5">
      <t>ヒ</t>
    </rPh>
    <phoneticPr fontId="0"/>
  </si>
  <si>
    <t>出産育児一時金</t>
    <rPh sb="4" eb="7">
      <t>イチジキン</t>
    </rPh>
    <phoneticPr fontId="0"/>
  </si>
  <si>
    <t>他 法 負 担 分</t>
    <phoneticPr fontId="0"/>
  </si>
  <si>
    <t>一　部　負　担　金</t>
    <phoneticPr fontId="9"/>
  </si>
  <si>
    <t>保険者負担分</t>
  </si>
  <si>
    <t>海外療養費（再掲）</t>
    <rPh sb="0" eb="2">
      <t>カイガイ</t>
    </rPh>
    <rPh sb="2" eb="5">
      <t>リョウヨウヒ</t>
    </rPh>
    <rPh sb="6" eb="7">
      <t>サイ</t>
    </rPh>
    <rPh sb="7" eb="8">
      <t>ケイ</t>
    </rPh>
    <phoneticPr fontId="9"/>
  </si>
  <si>
    <t>小計</t>
    <phoneticPr fontId="9"/>
  </si>
  <si>
    <t>その他</t>
    <phoneticPr fontId="9"/>
  </si>
  <si>
    <t>ハリ・キュウ</t>
    <phoneticPr fontId="9"/>
  </si>
  <si>
    <t>アンマ・マッサージ</t>
    <phoneticPr fontId="9"/>
  </si>
  <si>
    <t>柔　道　整　復　師</t>
    <rPh sb="0" eb="1">
      <t>ジュウ</t>
    </rPh>
    <rPh sb="2" eb="3">
      <t>ミチ</t>
    </rPh>
    <rPh sb="4" eb="5">
      <t>タダシ</t>
    </rPh>
    <rPh sb="6" eb="7">
      <t>マタ</t>
    </rPh>
    <rPh sb="8" eb="9">
      <t>シ</t>
    </rPh>
    <phoneticPr fontId="9"/>
  </si>
  <si>
    <t>補装具</t>
    <rPh sb="0" eb="3">
      <t>ホソウグ</t>
    </rPh>
    <phoneticPr fontId="9"/>
  </si>
  <si>
    <t>診療費</t>
    <phoneticPr fontId="9"/>
  </si>
  <si>
    <t>歯科</t>
    <phoneticPr fontId="9"/>
  </si>
  <si>
    <t>入院外</t>
    <phoneticPr fontId="9"/>
  </si>
  <si>
    <t>入院</t>
    <phoneticPr fontId="9"/>
  </si>
  <si>
    <t>移　送　費</t>
    <phoneticPr fontId="9"/>
  </si>
  <si>
    <t>療　　　　養　　　　費</t>
  </si>
  <si>
    <t>食事療養
生活療養</t>
    <rPh sb="2" eb="4">
      <t>リョウヨウ</t>
    </rPh>
    <rPh sb="5" eb="7">
      <t>セイカツ</t>
    </rPh>
    <rPh sb="7" eb="9">
      <t>リョウヨウ</t>
    </rPh>
    <phoneticPr fontId="0"/>
  </si>
  <si>
    <t>合計</t>
    <phoneticPr fontId="9"/>
  </si>
  <si>
    <t>訪問看護</t>
    <phoneticPr fontId="9"/>
  </si>
  <si>
    <t>食事療養・生活療養</t>
    <rPh sb="5" eb="7">
      <t>セイカツ</t>
    </rPh>
    <rPh sb="7" eb="9">
      <t>リョウヨウ</t>
    </rPh>
    <phoneticPr fontId="9"/>
  </si>
  <si>
    <t>調剤</t>
    <rPh sb="0" eb="1">
      <t>チョウ</t>
    </rPh>
    <rPh sb="1" eb="2">
      <t>ザイ</t>
    </rPh>
    <phoneticPr fontId="0"/>
  </si>
  <si>
    <t>診      　　　療　　　      費</t>
  </si>
  <si>
    <t>保   険   給   付   総   計
（Ａ）＋（Ｂ）</t>
    <phoneticPr fontId="0"/>
  </si>
  <si>
    <t>そ　　の　　他　　の　　保　　険　　給　　付</t>
  </si>
  <si>
    <t>高額介護合算療養費（再掲）</t>
    <rPh sb="0" eb="2">
      <t>コウガク</t>
    </rPh>
    <rPh sb="2" eb="4">
      <t>カイゴ</t>
    </rPh>
    <rPh sb="4" eb="6">
      <t>ガッサン</t>
    </rPh>
    <rPh sb="6" eb="9">
      <t>リョウヨウヒ</t>
    </rPh>
    <rPh sb="10" eb="12">
      <t>サイケイ</t>
    </rPh>
    <phoneticPr fontId="9"/>
  </si>
  <si>
    <t>高   額   療   養   費   (再掲)</t>
    <phoneticPr fontId="9"/>
  </si>
  <si>
    <t>療  養  諸  費  費  用  額  負  担  区  分</t>
  </si>
  <si>
    <t>療   養   諸   費   計   (Ａ）
＜療養の給付等＋療養費＞</t>
    <rPh sb="25" eb="27">
      <t>リョウヨウ</t>
    </rPh>
    <rPh sb="28" eb="30">
      <t>キュウフ</t>
    </rPh>
    <rPh sb="30" eb="31">
      <t>トウ</t>
    </rPh>
    <rPh sb="32" eb="35">
      <t>リョウヨウヒ</t>
    </rPh>
    <phoneticPr fontId="0"/>
  </si>
  <si>
    <t>療　養　費　等</t>
    <rPh sb="0" eb="1">
      <t>リョウ</t>
    </rPh>
    <rPh sb="2" eb="3">
      <t>オサム</t>
    </rPh>
    <rPh sb="4" eb="5">
      <t>ヒ</t>
    </rPh>
    <rPh sb="6" eb="7">
      <t>トウ</t>
    </rPh>
    <phoneticPr fontId="9"/>
  </si>
  <si>
    <t>療　　　　養　　　　費　　　　等</t>
    <rPh sb="0" eb="1">
      <t>リョウ</t>
    </rPh>
    <rPh sb="5" eb="6">
      <t>オサム</t>
    </rPh>
    <rPh sb="10" eb="11">
      <t>ヒ</t>
    </rPh>
    <rPh sb="15" eb="16">
      <t>トウ</t>
    </rPh>
    <phoneticPr fontId="9"/>
  </si>
  <si>
    <t>療　　養　　の　　給　　付　　等</t>
    <rPh sb="0" eb="1">
      <t>リョウ</t>
    </rPh>
    <rPh sb="3" eb="4">
      <t>オサム</t>
    </rPh>
    <rPh sb="9" eb="10">
      <t>キュウ</t>
    </rPh>
    <rPh sb="12" eb="13">
      <t>ヅケ</t>
    </rPh>
    <rPh sb="15" eb="16">
      <t>トウ</t>
    </rPh>
    <phoneticPr fontId="9"/>
  </si>
  <si>
    <t>療　　養　　の　　給　　付　　等</t>
  </si>
  <si>
    <t>（単位：円）</t>
  </si>
  <si>
    <t>県　　         計</t>
    <phoneticPr fontId="9"/>
  </si>
  <si>
    <t>県　　         計</t>
    <phoneticPr fontId="9"/>
  </si>
  <si>
    <t>組   合   計</t>
    <phoneticPr fontId="9"/>
  </si>
  <si>
    <t>－</t>
  </si>
  <si>
    <t>組   合   計</t>
    <phoneticPr fontId="9"/>
  </si>
  <si>
    <t>組   合   計</t>
    <phoneticPr fontId="9"/>
  </si>
  <si>
    <t xml:space="preserve"> 建設連合</t>
    <phoneticPr fontId="0"/>
  </si>
  <si>
    <t xml:space="preserve"> 建設業</t>
    <phoneticPr fontId="0"/>
  </si>
  <si>
    <t xml:space="preserve"> 歯科医師</t>
    <phoneticPr fontId="0"/>
  </si>
  <si>
    <t>件数</t>
    <phoneticPr fontId="0"/>
  </si>
  <si>
    <t>件数</t>
    <phoneticPr fontId="0"/>
  </si>
  <si>
    <t>費用額（円）</t>
    <rPh sb="0" eb="2">
      <t>ヒヨウ</t>
    </rPh>
    <rPh sb="2" eb="3">
      <t>ガク</t>
    </rPh>
    <rPh sb="4" eb="5">
      <t>エン</t>
    </rPh>
    <phoneticPr fontId="0"/>
  </si>
  <si>
    <t>件数</t>
    <rPh sb="0" eb="2">
      <t>ケンスウ</t>
    </rPh>
    <phoneticPr fontId="0"/>
  </si>
  <si>
    <t>費用額 (円)</t>
    <phoneticPr fontId="0"/>
  </si>
  <si>
    <t>費用額 (円)</t>
    <phoneticPr fontId="0"/>
  </si>
  <si>
    <t>日数</t>
    <phoneticPr fontId="0"/>
  </si>
  <si>
    <t>日数</t>
    <phoneticPr fontId="0"/>
  </si>
  <si>
    <t>件数</t>
    <phoneticPr fontId="0"/>
  </si>
  <si>
    <t>一部負担金</t>
    <rPh sb="0" eb="2">
      <t>イチブ</t>
    </rPh>
    <rPh sb="2" eb="5">
      <t>フタンキン</t>
    </rPh>
    <phoneticPr fontId="0"/>
  </si>
  <si>
    <t>海外療養費（再掲）</t>
    <rPh sb="0" eb="2">
      <t>カイガイ</t>
    </rPh>
    <rPh sb="2" eb="5">
      <t>リョウヨウヒ</t>
    </rPh>
    <rPh sb="6" eb="7">
      <t>サイ</t>
    </rPh>
    <rPh sb="7" eb="8">
      <t>ケイ</t>
    </rPh>
    <phoneticPr fontId="0"/>
  </si>
  <si>
    <t>小計</t>
    <phoneticPr fontId="0"/>
  </si>
  <si>
    <t>その他</t>
    <phoneticPr fontId="0"/>
  </si>
  <si>
    <t>ハリ・キュウ</t>
    <phoneticPr fontId="0"/>
  </si>
  <si>
    <t>アンマ・マッサージ</t>
    <phoneticPr fontId="0"/>
  </si>
  <si>
    <t>柔　道　整　復　師</t>
    <rPh sb="0" eb="1">
      <t>ジュウ</t>
    </rPh>
    <rPh sb="2" eb="3">
      <t>ミチ</t>
    </rPh>
    <rPh sb="4" eb="5">
      <t>タダシ</t>
    </rPh>
    <rPh sb="6" eb="7">
      <t>マタ</t>
    </rPh>
    <rPh sb="8" eb="9">
      <t>シ</t>
    </rPh>
    <phoneticPr fontId="0"/>
  </si>
  <si>
    <t>補　　装　　具　</t>
    <rPh sb="0" eb="1">
      <t>タスク</t>
    </rPh>
    <rPh sb="3" eb="4">
      <t>ソウ</t>
    </rPh>
    <rPh sb="6" eb="7">
      <t>グ</t>
    </rPh>
    <phoneticPr fontId="0"/>
  </si>
  <si>
    <t>診療費</t>
    <phoneticPr fontId="0"/>
  </si>
  <si>
    <t>小　　　　計</t>
  </si>
  <si>
    <t>歯科</t>
    <phoneticPr fontId="0"/>
  </si>
  <si>
    <t>入院外</t>
    <phoneticPr fontId="0"/>
  </si>
  <si>
    <t>入院</t>
    <phoneticPr fontId="0"/>
  </si>
  <si>
    <t>高額介護合算療養費(再掲)</t>
    <rPh sb="0" eb="2">
      <t>コウガク</t>
    </rPh>
    <rPh sb="2" eb="4">
      <t>カイゴ</t>
    </rPh>
    <rPh sb="4" eb="6">
      <t>ガッサン</t>
    </rPh>
    <rPh sb="6" eb="9">
      <t>リョウヨウヒ</t>
    </rPh>
    <phoneticPr fontId="0"/>
  </si>
  <si>
    <t>高 額 療 養 費(再掲)</t>
  </si>
  <si>
    <t>移送費</t>
    <phoneticPr fontId="0"/>
  </si>
  <si>
    <t>療　　養　　費</t>
    <rPh sb="0" eb="1">
      <t>リョウ</t>
    </rPh>
    <rPh sb="3" eb="4">
      <t>オサム</t>
    </rPh>
    <rPh sb="6" eb="7">
      <t>ヒ</t>
    </rPh>
    <phoneticPr fontId="0"/>
  </si>
  <si>
    <t>食事療養
生活療養
件　　数</t>
    <rPh sb="2" eb="4">
      <t>リョウヨウ</t>
    </rPh>
    <rPh sb="5" eb="7">
      <t>セイカツ</t>
    </rPh>
    <rPh sb="7" eb="9">
      <t>リョウヨウ</t>
    </rPh>
    <rPh sb="10" eb="11">
      <t>ケン</t>
    </rPh>
    <rPh sb="13" eb="14">
      <t>カズ</t>
    </rPh>
    <phoneticPr fontId="0"/>
  </si>
  <si>
    <t>合計</t>
    <phoneticPr fontId="0"/>
  </si>
  <si>
    <t>訪問看護</t>
    <phoneticPr fontId="0"/>
  </si>
  <si>
    <t>食事療養・生活療養</t>
    <rPh sb="5" eb="7">
      <t>セイカツ</t>
    </rPh>
    <rPh sb="7" eb="9">
      <t>リョウヨウ</t>
    </rPh>
    <phoneticPr fontId="0"/>
  </si>
  <si>
    <t>保険者名</t>
    <rPh sb="0" eb="3">
      <t>ホケンシャ</t>
    </rPh>
    <rPh sb="3" eb="4">
      <t>メイ</t>
    </rPh>
    <phoneticPr fontId="0"/>
  </si>
  <si>
    <t>療    養    諸    費    費    用    額    負    担    区    分</t>
    <phoneticPr fontId="0"/>
  </si>
  <si>
    <t>療　　　養　　　費　　　等</t>
    <rPh sb="0" eb="1">
      <t>リョウ</t>
    </rPh>
    <rPh sb="4" eb="5">
      <t>オサム</t>
    </rPh>
    <rPh sb="8" eb="9">
      <t>ヒ</t>
    </rPh>
    <rPh sb="12" eb="13">
      <t>トウ</t>
    </rPh>
    <phoneticPr fontId="0"/>
  </si>
  <si>
    <t>療         養         費         等</t>
    <phoneticPr fontId="0"/>
  </si>
  <si>
    <t>療　　養　　の　　給　　付　　等</t>
    <rPh sb="0" eb="1">
      <t>リョウ</t>
    </rPh>
    <rPh sb="3" eb="4">
      <t>オサム</t>
    </rPh>
    <rPh sb="9" eb="10">
      <t>キュウ</t>
    </rPh>
    <rPh sb="12" eb="13">
      <t>ヅケ</t>
    </rPh>
    <rPh sb="15" eb="16">
      <t>トウ</t>
    </rPh>
    <phoneticPr fontId="0"/>
  </si>
  <si>
    <t>療　　　養　　　の　　　給　　　付　　　等</t>
    <phoneticPr fontId="0"/>
  </si>
  <si>
    <t>（単位：円）</t>
    <phoneticPr fontId="0"/>
  </si>
  <si>
    <t>県            計</t>
    <phoneticPr fontId="0"/>
  </si>
  <si>
    <t>組   合   計</t>
    <phoneticPr fontId="0"/>
  </si>
  <si>
    <t xml:space="preserve"> 建設業</t>
    <phoneticPr fontId="0"/>
  </si>
  <si>
    <t>(1)+(2)</t>
    <phoneticPr fontId="0"/>
  </si>
  <si>
    <t>（２）</t>
  </si>
  <si>
    <t>（１）</t>
  </si>
  <si>
    <t>総 医 療 費</t>
  </si>
  <si>
    <t>前期高齢者</t>
    <rPh sb="0" eb="2">
      <t>ゼンキ</t>
    </rPh>
    <rPh sb="2" eb="5">
      <t>コウレイシャ</t>
    </rPh>
    <phoneticPr fontId="0"/>
  </si>
  <si>
    <t>退職者</t>
    <rPh sb="0" eb="3">
      <t>タイショクシャ</t>
    </rPh>
    <phoneticPr fontId="0"/>
  </si>
  <si>
    <t>一般</t>
    <phoneticPr fontId="0"/>
  </si>
  <si>
    <t>県     平     均</t>
    <phoneticPr fontId="0"/>
  </si>
  <si>
    <t>組  合  平  均</t>
    <phoneticPr fontId="0"/>
  </si>
  <si>
    <t>市町村平均</t>
  </si>
  <si>
    <t>町村部平均</t>
  </si>
  <si>
    <t>市 部 平 均</t>
    <phoneticPr fontId="0"/>
  </si>
  <si>
    <t xml:space="preserve"> 薬剤師</t>
    <phoneticPr fontId="0"/>
  </si>
  <si>
    <t xml:space="preserve"> 歯科医師</t>
    <phoneticPr fontId="0"/>
  </si>
  <si>
    <t>順位</t>
  </si>
  <si>
    <t>円</t>
  </si>
  <si>
    <t>被保険者全体
（一般＋退職者）</t>
    <rPh sb="8" eb="10">
      <t>イッパン</t>
    </rPh>
    <rPh sb="11" eb="13">
      <t>タイショク</t>
    </rPh>
    <rPh sb="13" eb="14">
      <t>シャ</t>
    </rPh>
    <phoneticPr fontId="9"/>
  </si>
  <si>
    <t>一般</t>
    <rPh sb="0" eb="2">
      <t>イッパン</t>
    </rPh>
    <phoneticPr fontId="0"/>
  </si>
  <si>
    <t>組  合  平  均</t>
    <phoneticPr fontId="0"/>
  </si>
  <si>
    <t xml:space="preserve"> 建設業</t>
    <phoneticPr fontId="0"/>
  </si>
  <si>
    <t>順位</t>
    <rPh sb="0" eb="2">
      <t>ジュンイ</t>
    </rPh>
    <phoneticPr fontId="0"/>
  </si>
  <si>
    <t>円</t>
    <rPh sb="0" eb="1">
      <t>エン</t>
    </rPh>
    <phoneticPr fontId="0"/>
  </si>
  <si>
    <t>海外療養費</t>
    <rPh sb="0" eb="2">
      <t>カイガイ</t>
    </rPh>
    <rPh sb="2" eb="5">
      <t>リョウヨウヒ</t>
    </rPh>
    <phoneticPr fontId="0"/>
  </si>
  <si>
    <t>高額療養費</t>
    <rPh sb="0" eb="2">
      <t>コウガク</t>
    </rPh>
    <rPh sb="2" eb="5">
      <t>リョウヨウヒ</t>
    </rPh>
    <phoneticPr fontId="9"/>
  </si>
  <si>
    <t>ハリ・キュウ</t>
    <phoneticPr fontId="0"/>
  </si>
  <si>
    <t>アンマ・マッサージ</t>
    <phoneticPr fontId="0"/>
  </si>
  <si>
    <t>柔道整復師</t>
    <rPh sb="0" eb="2">
      <t>ジュウドウ</t>
    </rPh>
    <rPh sb="2" eb="4">
      <t>セイフク</t>
    </rPh>
    <rPh sb="4" eb="5">
      <t>シ</t>
    </rPh>
    <phoneticPr fontId="0"/>
  </si>
  <si>
    <t>県　        　計</t>
    <phoneticPr fontId="0"/>
  </si>
  <si>
    <t>県　        　計</t>
    <phoneticPr fontId="0"/>
  </si>
  <si>
    <t>組  合  計</t>
    <phoneticPr fontId="0"/>
  </si>
  <si>
    <t xml:space="preserve"> 建設連合</t>
    <phoneticPr fontId="0"/>
  </si>
  <si>
    <t xml:space="preserve"> 薬剤師</t>
    <phoneticPr fontId="0"/>
  </si>
  <si>
    <t xml:space="preserve"> 食品衛生</t>
    <phoneticPr fontId="0"/>
  </si>
  <si>
    <t xml:space="preserve"> 歯科医師</t>
    <phoneticPr fontId="0"/>
  </si>
  <si>
    <t xml:space="preserve"> 医　師</t>
    <phoneticPr fontId="0"/>
  </si>
  <si>
    <t xml:space="preserve"> 清川村</t>
    <phoneticPr fontId="0"/>
  </si>
  <si>
    <t xml:space="preserve"> 清川村</t>
    <phoneticPr fontId="0"/>
  </si>
  <si>
    <t xml:space="preserve"> 愛川町</t>
    <phoneticPr fontId="0"/>
  </si>
  <si>
    <t xml:space="preserve"> 愛川町</t>
    <phoneticPr fontId="0"/>
  </si>
  <si>
    <t xml:space="preserve"> 湯河原町</t>
    <phoneticPr fontId="0"/>
  </si>
  <si>
    <t xml:space="preserve"> 真鶴町</t>
    <phoneticPr fontId="0"/>
  </si>
  <si>
    <t xml:space="preserve"> 箱根町</t>
    <phoneticPr fontId="0"/>
  </si>
  <si>
    <t xml:space="preserve"> 開成町</t>
    <phoneticPr fontId="0"/>
  </si>
  <si>
    <t xml:space="preserve"> 開成町</t>
    <phoneticPr fontId="0"/>
  </si>
  <si>
    <t xml:space="preserve"> 山北町</t>
    <phoneticPr fontId="0"/>
  </si>
  <si>
    <t xml:space="preserve"> 松田町</t>
    <phoneticPr fontId="0"/>
  </si>
  <si>
    <t xml:space="preserve"> 松田町</t>
    <phoneticPr fontId="0"/>
  </si>
  <si>
    <t xml:space="preserve"> 大井町</t>
    <phoneticPr fontId="0"/>
  </si>
  <si>
    <t xml:space="preserve"> 大井町</t>
    <phoneticPr fontId="0"/>
  </si>
  <si>
    <t xml:space="preserve"> 中井町</t>
    <phoneticPr fontId="0"/>
  </si>
  <si>
    <t xml:space="preserve"> 二宮町</t>
    <phoneticPr fontId="0"/>
  </si>
  <si>
    <t xml:space="preserve"> 大磯町</t>
    <phoneticPr fontId="0"/>
  </si>
  <si>
    <t xml:space="preserve"> 綾瀬市</t>
    <phoneticPr fontId="0"/>
  </si>
  <si>
    <t xml:space="preserve"> 寒川町</t>
    <phoneticPr fontId="0"/>
  </si>
  <si>
    <t xml:space="preserve"> 葉山町</t>
    <phoneticPr fontId="0"/>
  </si>
  <si>
    <t xml:space="preserve"> 葉山町</t>
    <phoneticPr fontId="0"/>
  </si>
  <si>
    <t xml:space="preserve"> 南足柄市</t>
    <phoneticPr fontId="0"/>
  </si>
  <si>
    <t xml:space="preserve"> 座間市</t>
    <phoneticPr fontId="0"/>
  </si>
  <si>
    <t xml:space="preserve"> 座間市</t>
    <phoneticPr fontId="0"/>
  </si>
  <si>
    <t xml:space="preserve"> 海老名市</t>
    <phoneticPr fontId="0"/>
  </si>
  <si>
    <t xml:space="preserve"> 伊勢原市</t>
    <phoneticPr fontId="0"/>
  </si>
  <si>
    <t xml:space="preserve"> 大和市</t>
    <phoneticPr fontId="0"/>
  </si>
  <si>
    <t xml:space="preserve"> 厚木市</t>
    <phoneticPr fontId="0"/>
  </si>
  <si>
    <t xml:space="preserve"> 厚木市</t>
    <phoneticPr fontId="0"/>
  </si>
  <si>
    <t xml:space="preserve"> 秦野市</t>
    <phoneticPr fontId="0"/>
  </si>
  <si>
    <t xml:space="preserve"> 秦野市</t>
    <phoneticPr fontId="0"/>
  </si>
  <si>
    <t xml:space="preserve"> 三浦市</t>
    <phoneticPr fontId="0"/>
  </si>
  <si>
    <t xml:space="preserve"> 相模原市</t>
    <phoneticPr fontId="0"/>
  </si>
  <si>
    <t xml:space="preserve"> 逗子市</t>
    <phoneticPr fontId="0"/>
  </si>
  <si>
    <t xml:space="preserve"> 逗子市</t>
    <phoneticPr fontId="0"/>
  </si>
  <si>
    <t xml:space="preserve"> 茅ヶ崎市</t>
    <phoneticPr fontId="0"/>
  </si>
  <si>
    <t xml:space="preserve"> 茅ヶ崎市</t>
    <phoneticPr fontId="0"/>
  </si>
  <si>
    <t xml:space="preserve"> 小田原市</t>
    <phoneticPr fontId="0"/>
  </si>
  <si>
    <t xml:space="preserve"> 藤沢市</t>
    <phoneticPr fontId="0"/>
  </si>
  <si>
    <t xml:space="preserve"> 藤沢市</t>
    <phoneticPr fontId="0"/>
  </si>
  <si>
    <t xml:space="preserve"> 鎌倉市</t>
    <phoneticPr fontId="0"/>
  </si>
  <si>
    <t xml:space="preserve"> 鎌倉市</t>
    <phoneticPr fontId="0"/>
  </si>
  <si>
    <t xml:space="preserve"> 平塚市</t>
    <phoneticPr fontId="0"/>
  </si>
  <si>
    <t xml:space="preserve"> 横須賀市</t>
    <phoneticPr fontId="0"/>
  </si>
  <si>
    <t xml:space="preserve"> 川崎市</t>
    <phoneticPr fontId="0"/>
  </si>
  <si>
    <t xml:space="preserve"> 横浜市</t>
    <phoneticPr fontId="0"/>
  </si>
  <si>
    <t xml:space="preserve"> 横浜市</t>
    <phoneticPr fontId="0"/>
  </si>
  <si>
    <t>件  数</t>
    <phoneticPr fontId="0"/>
  </si>
  <si>
    <t>件　数</t>
    <rPh sb="0" eb="1">
      <t>ケン</t>
    </rPh>
    <rPh sb="2" eb="3">
      <t>カズ</t>
    </rPh>
    <phoneticPr fontId="0"/>
  </si>
  <si>
    <t>件 数</t>
  </si>
  <si>
    <t>他法負担分</t>
    <phoneticPr fontId="0"/>
  </si>
  <si>
    <t>一部負担金</t>
    <phoneticPr fontId="0"/>
  </si>
  <si>
    <t>小計</t>
    <phoneticPr fontId="0"/>
  </si>
  <si>
    <t>歯科</t>
    <phoneticPr fontId="0"/>
  </si>
  <si>
    <t>入院外</t>
    <phoneticPr fontId="0"/>
  </si>
  <si>
    <t>入院</t>
    <phoneticPr fontId="0"/>
  </si>
  <si>
    <t>高  額  療  養  費  (再掲)</t>
    <phoneticPr fontId="0"/>
  </si>
  <si>
    <t>移　送　費</t>
    <rPh sb="0" eb="1">
      <t>ウツリ</t>
    </rPh>
    <rPh sb="2" eb="3">
      <t>ソウ</t>
    </rPh>
    <rPh sb="4" eb="5">
      <t>ヒ</t>
    </rPh>
    <phoneticPr fontId="0"/>
  </si>
  <si>
    <t>療　養　費</t>
    <rPh sb="0" eb="1">
      <t>リョウ</t>
    </rPh>
    <rPh sb="2" eb="3">
      <t>オサム</t>
    </rPh>
    <rPh sb="4" eb="5">
      <t>ヒ</t>
    </rPh>
    <phoneticPr fontId="0"/>
  </si>
  <si>
    <t xml:space="preserve">食事療養
生活療養
</t>
    <rPh sb="2" eb="4">
      <t>リョウヨウ</t>
    </rPh>
    <rPh sb="5" eb="7">
      <t>セイカツ</t>
    </rPh>
    <rPh sb="7" eb="9">
      <t>リョウヨウ</t>
    </rPh>
    <phoneticPr fontId="0"/>
  </si>
  <si>
    <t>合計</t>
    <phoneticPr fontId="0"/>
  </si>
  <si>
    <t>療  養  諸  費  費  用  額  負  担  区  分</t>
    <phoneticPr fontId="0"/>
  </si>
  <si>
    <t>療    養    費    等</t>
  </si>
  <si>
    <t>県　        　計</t>
    <phoneticPr fontId="0"/>
  </si>
  <si>
    <t>組  合  計</t>
    <phoneticPr fontId="0"/>
  </si>
  <si>
    <t xml:space="preserve"> 建設連合</t>
    <phoneticPr fontId="0"/>
  </si>
  <si>
    <t xml:space="preserve"> 建設業</t>
    <phoneticPr fontId="0"/>
  </si>
  <si>
    <t xml:space="preserve"> 建設業</t>
    <phoneticPr fontId="0"/>
  </si>
  <si>
    <t xml:space="preserve"> 薬剤師</t>
    <phoneticPr fontId="0"/>
  </si>
  <si>
    <t xml:space="preserve"> 薬剤師</t>
    <phoneticPr fontId="0"/>
  </si>
  <si>
    <t xml:space="preserve"> 食品衛生</t>
    <phoneticPr fontId="0"/>
  </si>
  <si>
    <t xml:space="preserve"> 歯科医師</t>
    <phoneticPr fontId="0"/>
  </si>
  <si>
    <t xml:space="preserve"> 医　師</t>
    <phoneticPr fontId="0"/>
  </si>
  <si>
    <t xml:space="preserve"> 清川村</t>
    <phoneticPr fontId="0"/>
  </si>
  <si>
    <t xml:space="preserve"> 湯河原町</t>
    <phoneticPr fontId="0"/>
  </si>
  <si>
    <t xml:space="preserve"> 真鶴町</t>
    <phoneticPr fontId="0"/>
  </si>
  <si>
    <t xml:space="preserve"> 箱根町</t>
    <phoneticPr fontId="0"/>
  </si>
  <si>
    <t xml:space="preserve"> 開成町</t>
    <phoneticPr fontId="0"/>
  </si>
  <si>
    <t xml:space="preserve"> 山北町</t>
    <phoneticPr fontId="0"/>
  </si>
  <si>
    <t xml:space="preserve"> 松田町</t>
    <phoneticPr fontId="0"/>
  </si>
  <si>
    <t xml:space="preserve"> 中井町</t>
    <phoneticPr fontId="0"/>
  </si>
  <si>
    <t xml:space="preserve"> 二宮町</t>
    <phoneticPr fontId="0"/>
  </si>
  <si>
    <t xml:space="preserve"> 大磯町</t>
    <phoneticPr fontId="0"/>
  </si>
  <si>
    <t xml:space="preserve"> 綾瀬市</t>
    <phoneticPr fontId="0"/>
  </si>
  <si>
    <t xml:space="preserve"> 寒川町</t>
    <phoneticPr fontId="0"/>
  </si>
  <si>
    <t xml:space="preserve"> 葉山町</t>
    <phoneticPr fontId="0"/>
  </si>
  <si>
    <t xml:space="preserve"> 南足柄市</t>
    <phoneticPr fontId="0"/>
  </si>
  <si>
    <t xml:space="preserve"> 座間市</t>
    <phoneticPr fontId="0"/>
  </si>
  <si>
    <t xml:space="preserve"> 海老名市</t>
    <phoneticPr fontId="0"/>
  </si>
  <si>
    <t xml:space="preserve"> 伊勢原市</t>
    <phoneticPr fontId="0"/>
  </si>
  <si>
    <t xml:space="preserve"> 伊勢原市</t>
    <phoneticPr fontId="0"/>
  </si>
  <si>
    <t xml:space="preserve"> 大和市</t>
    <phoneticPr fontId="0"/>
  </si>
  <si>
    <t xml:space="preserve"> 大和市</t>
    <phoneticPr fontId="0"/>
  </si>
  <si>
    <t xml:space="preserve"> 厚木市</t>
    <phoneticPr fontId="0"/>
  </si>
  <si>
    <t xml:space="preserve"> 三浦市</t>
    <phoneticPr fontId="0"/>
  </si>
  <si>
    <t xml:space="preserve"> 相模原市</t>
    <phoneticPr fontId="0"/>
  </si>
  <si>
    <t xml:space="preserve"> 茅ヶ崎市</t>
    <phoneticPr fontId="0"/>
  </si>
  <si>
    <t xml:space="preserve"> 小田原市</t>
    <phoneticPr fontId="0"/>
  </si>
  <si>
    <t xml:space="preserve"> 平塚市</t>
    <phoneticPr fontId="0"/>
  </si>
  <si>
    <t xml:space="preserve"> 横須賀市</t>
    <phoneticPr fontId="0"/>
  </si>
  <si>
    <t xml:space="preserve"> 川崎市</t>
    <phoneticPr fontId="0"/>
  </si>
  <si>
    <t>他法負担分</t>
    <phoneticPr fontId="0"/>
  </si>
  <si>
    <t>一 部 負 担 金</t>
  </si>
  <si>
    <t>小計</t>
    <phoneticPr fontId="0"/>
  </si>
  <si>
    <t>歯科</t>
    <phoneticPr fontId="0"/>
  </si>
  <si>
    <t>入院外</t>
    <phoneticPr fontId="0"/>
  </si>
  <si>
    <t>入院</t>
    <phoneticPr fontId="0"/>
  </si>
  <si>
    <t>高  額  療  養  費 (再掲)</t>
    <phoneticPr fontId="0"/>
  </si>
  <si>
    <t>食事療養   生活療養</t>
    <rPh sb="0" eb="2">
      <t>ショクジ</t>
    </rPh>
    <rPh sb="2" eb="4">
      <t>リョウヨウ</t>
    </rPh>
    <rPh sb="7" eb="9">
      <t>セイカツ</t>
    </rPh>
    <rPh sb="9" eb="11">
      <t>リョウヨウ</t>
    </rPh>
    <phoneticPr fontId="0"/>
  </si>
  <si>
    <t>合計</t>
    <phoneticPr fontId="0"/>
  </si>
  <si>
    <t>訪問看護</t>
    <phoneticPr fontId="0"/>
  </si>
  <si>
    <t>療  養  諸  費  計  (Ａ）
＜療養の給付等＋療養費＞</t>
    <rPh sb="20" eb="22">
      <t>リョウヨウ</t>
    </rPh>
    <rPh sb="23" eb="25">
      <t>キュウフ</t>
    </rPh>
    <rPh sb="25" eb="26">
      <t>トウ</t>
    </rPh>
    <rPh sb="27" eb="30">
      <t>リョウヨウヒ</t>
    </rPh>
    <phoneticPr fontId="0"/>
  </si>
  <si>
    <t>療　　    養 　　   費　　    等</t>
    <phoneticPr fontId="0"/>
  </si>
  <si>
    <t>療 　　養　 　の　　 給　 　付　　 等</t>
    <phoneticPr fontId="0"/>
  </si>
  <si>
    <t>令和２年度</t>
    <rPh sb="0" eb="2">
      <t>レイワ</t>
    </rPh>
    <phoneticPr fontId="6"/>
  </si>
  <si>
    <t>令和３年度</t>
    <rPh sb="0" eb="2">
      <t>レイワ</t>
    </rPh>
    <phoneticPr fontId="6"/>
  </si>
  <si>
    <t>（注２）　「結核」は感染症法第37条、第37条の2。「精神」は精神保健福祉法第29条、29－2、障害者総合支援法第58条適用。</t>
    <rPh sb="1" eb="2">
      <t>チュウ</t>
    </rPh>
    <rPh sb="6" eb="8">
      <t>ケッカク</t>
    </rPh>
    <rPh sb="10" eb="13">
      <t>カンセンショウ</t>
    </rPh>
    <rPh sb="13" eb="14">
      <t>ホウ</t>
    </rPh>
    <rPh sb="14" eb="15">
      <t>ダイ</t>
    </rPh>
    <rPh sb="17" eb="18">
      <t>ジョウ</t>
    </rPh>
    <rPh sb="19" eb="20">
      <t>ダイ</t>
    </rPh>
    <rPh sb="22" eb="23">
      <t>ジョウ</t>
    </rPh>
    <rPh sb="27" eb="29">
      <t>セイシン</t>
    </rPh>
    <rPh sb="31" eb="33">
      <t>セイシン</t>
    </rPh>
    <rPh sb="33" eb="35">
      <t>ホケン</t>
    </rPh>
    <rPh sb="35" eb="37">
      <t>フクシ</t>
    </rPh>
    <rPh sb="37" eb="38">
      <t>ホウ</t>
    </rPh>
    <rPh sb="38" eb="39">
      <t>ダイ</t>
    </rPh>
    <rPh sb="41" eb="42">
      <t>ジョウ</t>
    </rPh>
    <rPh sb="48" eb="51">
      <t>ショウガイシャ</t>
    </rPh>
    <rPh sb="51" eb="53">
      <t>ソウゴウ</t>
    </rPh>
    <rPh sb="53" eb="55">
      <t>シエン</t>
    </rPh>
    <rPh sb="55" eb="56">
      <t>ホウ</t>
    </rPh>
    <rPh sb="56" eb="57">
      <t>ダイ</t>
    </rPh>
    <rPh sb="59" eb="60">
      <t>ジョウ</t>
    </rPh>
    <rPh sb="60" eb="62">
      <t>テキヨウ</t>
    </rPh>
    <phoneticPr fontId="4"/>
  </si>
  <si>
    <t>-</t>
  </si>
  <si>
    <t>第14表　月別保険給付状況－１</t>
    <phoneticPr fontId="4"/>
  </si>
  <si>
    <t>第14表　月別保険給付状況－２</t>
    <phoneticPr fontId="4"/>
  </si>
  <si>
    <t>第14表　月別保険給付状況－３</t>
    <phoneticPr fontId="4"/>
  </si>
  <si>
    <t>第14表　月別保険給付状況－４</t>
    <phoneticPr fontId="4"/>
  </si>
  <si>
    <t>第14表　月別保険給付状況－５</t>
    <phoneticPr fontId="4"/>
  </si>
  <si>
    <t>平成25年度</t>
  </si>
  <si>
    <t>平成26年度</t>
    <rPh sb="0" eb="2">
      <t>ヘイセイ</t>
    </rPh>
    <rPh sb="4" eb="6">
      <t>ネンド</t>
    </rPh>
    <phoneticPr fontId="6"/>
  </si>
  <si>
    <t>平成28年度</t>
  </si>
  <si>
    <t>平成29年度</t>
    <rPh sb="0" eb="2">
      <t>ヘイセイ</t>
    </rPh>
    <rPh sb="4" eb="6">
      <t>ネンド</t>
    </rPh>
    <phoneticPr fontId="6"/>
  </si>
  <si>
    <t>令和元年度</t>
    <rPh sb="0" eb="2">
      <t>レイワ</t>
    </rPh>
    <rPh sb="2" eb="3">
      <t>ガン</t>
    </rPh>
    <phoneticPr fontId="6"/>
  </si>
  <si>
    <t>令和４年度</t>
    <rPh sb="0" eb="2">
      <t>レイワ</t>
    </rPh>
    <phoneticPr fontId="6"/>
  </si>
  <si>
    <t>市町村</t>
    <rPh sb="0" eb="3">
      <t>シチョウソン</t>
    </rPh>
    <phoneticPr fontId="6"/>
  </si>
  <si>
    <t>４年 3月</t>
  </si>
  <si>
    <t>４年 4月</t>
  </si>
  <si>
    <t>４年 5月</t>
  </si>
  <si>
    <t>４年 6月</t>
  </si>
  <si>
    <t>４年 7月</t>
  </si>
  <si>
    <t>４年 8月</t>
  </si>
  <si>
    <t>４年 9月</t>
  </si>
  <si>
    <t>４年 10月</t>
  </si>
  <si>
    <t>４年 11月</t>
  </si>
  <si>
    <t>４年 12月</t>
  </si>
  <si>
    <t>５年 1月</t>
  </si>
  <si>
    <t>５年 2月</t>
  </si>
  <si>
    <t>国保組合</t>
    <rPh sb="0" eb="2">
      <t>コクホ</t>
    </rPh>
    <rPh sb="2" eb="4">
      <t>クミアイ</t>
    </rPh>
    <phoneticPr fontId="6"/>
  </si>
  <si>
    <t>第15表　国保条例及び福祉政策による給付割合の引上げの状況</t>
    <rPh sb="0" eb="1">
      <t>ダイ</t>
    </rPh>
    <rPh sb="3" eb="4">
      <t>ヒョウ</t>
    </rPh>
    <rPh sb="5" eb="7">
      <t>コクホ</t>
    </rPh>
    <rPh sb="7" eb="9">
      <t>ジョウレイ</t>
    </rPh>
    <rPh sb="9" eb="10">
      <t>オヨ</t>
    </rPh>
    <rPh sb="11" eb="13">
      <t>フクシ</t>
    </rPh>
    <rPh sb="13" eb="15">
      <t>セイサク</t>
    </rPh>
    <rPh sb="18" eb="20">
      <t>キュウフ</t>
    </rPh>
    <rPh sb="20" eb="22">
      <t>ワリアイ</t>
    </rPh>
    <rPh sb="23" eb="25">
      <t>ヒキア</t>
    </rPh>
    <rPh sb="27" eb="29">
      <t>ジョウキョウ</t>
    </rPh>
    <phoneticPr fontId="4"/>
  </si>
  <si>
    <t>第16表　保険給付状況（全被保険者分）－１</t>
    <rPh sb="12" eb="13">
      <t>ゼン</t>
    </rPh>
    <rPh sb="13" eb="17">
      <t>ヒホケンシャ</t>
    </rPh>
    <rPh sb="17" eb="18">
      <t>ブン</t>
    </rPh>
    <phoneticPr fontId="0"/>
  </si>
  <si>
    <t>第16表　保険給付状況（全被保険者分）－２</t>
    <rPh sb="12" eb="13">
      <t>ゼン</t>
    </rPh>
    <rPh sb="13" eb="17">
      <t>ヒホケンシャ</t>
    </rPh>
    <rPh sb="17" eb="18">
      <t>ブン</t>
    </rPh>
    <phoneticPr fontId="0"/>
  </si>
  <si>
    <t>第16表　保険給付状況（全被保険者分）－３</t>
    <rPh sb="12" eb="13">
      <t>ゼン</t>
    </rPh>
    <rPh sb="13" eb="17">
      <t>ヒホケンシャ</t>
    </rPh>
    <rPh sb="17" eb="18">
      <t>ブン</t>
    </rPh>
    <phoneticPr fontId="0"/>
  </si>
  <si>
    <t>第16表　保険給付状況（全被保険者分）－４</t>
    <rPh sb="12" eb="13">
      <t>ゼン</t>
    </rPh>
    <rPh sb="13" eb="17">
      <t>ヒホケンシャ</t>
    </rPh>
    <rPh sb="17" eb="18">
      <t>ブン</t>
    </rPh>
    <phoneticPr fontId="0"/>
  </si>
  <si>
    <t>第16表　保険給付状況（全被保険者分）－５</t>
    <rPh sb="12" eb="13">
      <t>ゼン</t>
    </rPh>
    <rPh sb="13" eb="17">
      <t>ヒホケンシャ</t>
    </rPh>
    <rPh sb="17" eb="18">
      <t>ブン</t>
    </rPh>
    <phoneticPr fontId="0"/>
  </si>
  <si>
    <t>第17表 保険給付状況(退職被保険者等分 再掲)－１</t>
    <rPh sb="18" eb="19">
      <t>トウ</t>
    </rPh>
    <phoneticPr fontId="0"/>
  </si>
  <si>
    <t>第17表　保険給付状況(退職被保険者等分 再掲)－２</t>
    <rPh sb="18" eb="19">
      <t>トウ</t>
    </rPh>
    <phoneticPr fontId="0"/>
  </si>
  <si>
    <t>第17表　保険給付状況(退職被保険者等分 再掲)－３</t>
    <rPh sb="18" eb="19">
      <t>トウ</t>
    </rPh>
    <phoneticPr fontId="0"/>
  </si>
  <si>
    <t>第17表　保険給付状況(退職被保険者等分 再掲)－４</t>
    <rPh sb="18" eb="19">
      <t>トウ</t>
    </rPh>
    <phoneticPr fontId="0"/>
  </si>
  <si>
    <t>第18表 総医療費 (療養諸費等計）</t>
    <phoneticPr fontId="0"/>
  </si>
  <si>
    <t>第20表　一人当たり療養費等の状況</t>
    <rPh sb="0" eb="1">
      <t>ダイ</t>
    </rPh>
    <rPh sb="3" eb="4">
      <t>ヒョウ</t>
    </rPh>
    <rPh sb="10" eb="12">
      <t>リョウヨウ</t>
    </rPh>
    <rPh sb="13" eb="14">
      <t>トウ</t>
    </rPh>
    <phoneticPr fontId="0"/>
  </si>
  <si>
    <t>第19表　一人当たり医療費の状況</t>
    <rPh sb="0" eb="1">
      <t>ダイ</t>
    </rPh>
    <rPh sb="3" eb="4">
      <t>ヒョウ</t>
    </rPh>
    <rPh sb="10" eb="12">
      <t>イリョウ</t>
    </rPh>
    <phoneticPr fontId="0"/>
  </si>
  <si>
    <t>※</t>
  </si>
  <si>
    <t>令和４年４月１日現在</t>
    <rPh sb="0" eb="2">
      <t>レイワ</t>
    </rPh>
    <rPh sb="3" eb="4">
      <t>ネン</t>
    </rPh>
    <rPh sb="5" eb="6">
      <t>ガツ</t>
    </rPh>
    <rPh sb="7" eb="8">
      <t>ニチ</t>
    </rPh>
    <rPh sb="8" eb="10">
      <t>ゲンザイ</t>
    </rPh>
    <phoneticPr fontId="4"/>
  </si>
  <si>
    <t>(1)身障1,2級、IQ35以下、身障3級かつIQ50以下、精神1級（入院を除く）　(2)18歳到達年度内までの児童及び養育する父母又は養育者
(3)０歳～中学生(１歳以上所得制限あり)（１歳～２歳の所得制限額以上の世帯および小学４年生以上の課税世帯は通院１回500円まで自己負担）</t>
    <rPh sb="58" eb="59">
      <t>オヨ</t>
    </rPh>
    <rPh sb="60" eb="62">
      <t>ヨウイク</t>
    </rPh>
    <rPh sb="64" eb="66">
      <t>フボ</t>
    </rPh>
    <rPh sb="136" eb="138">
      <t>ジコ</t>
    </rPh>
    <phoneticPr fontId="5"/>
  </si>
  <si>
    <t>(1)身障1,2級、IQ35以下、身障3級かつIQ50以下（入院時食事療養費を除く）、精神1級（医科入院を除く）。
(2)18歳到達年度内までの児童を養育する母子・父子（入院食事療養費を除く）　(3)0歳～中学生（入院時食事療養費を除く）</t>
    <rPh sb="48" eb="50">
      <t>イカ</t>
    </rPh>
    <rPh sb="50" eb="52">
      <t>ニュウイン</t>
    </rPh>
    <rPh sb="53" eb="54">
      <t>ノゾ</t>
    </rPh>
    <phoneticPr fontId="5"/>
  </si>
  <si>
    <t>(1)身障1,2級、療育A（IQ35以下）、身障3級かつIQ50以下、精神1級（通院のみ）　(2)母子・父子
(3)0歳から小学生（一部所得制限あり）・中学生（所得制限あり）</t>
  </si>
  <si>
    <t>(1)重度障害者　(2)ひとり親家庭等（満18歳になった日以降の最初の3月31日まで、障害または在学の場合は20歳未満まで）
(3)0歳～中学生（所得制限あり）（小学4年生から中学3年生までについては、通院1回につき500円まで自己負担）</t>
    <rPh sb="3" eb="5">
      <t>ジュウド</t>
    </rPh>
    <rPh sb="5" eb="8">
      <t>ショウガイシャ</t>
    </rPh>
    <rPh sb="15" eb="16">
      <t>オヤ</t>
    </rPh>
    <rPh sb="16" eb="18">
      <t>カテイ</t>
    </rPh>
    <rPh sb="18" eb="19">
      <t>ナド</t>
    </rPh>
    <rPh sb="67" eb="68">
      <t>サイ</t>
    </rPh>
    <rPh sb="69" eb="72">
      <t>チュウガクセイ</t>
    </rPh>
    <rPh sb="73" eb="75">
      <t>ショトク</t>
    </rPh>
    <rPh sb="75" eb="77">
      <t>セイゲン</t>
    </rPh>
    <phoneticPr fontId="5"/>
  </si>
  <si>
    <t>(1)身障1,2級、IQ35以下、身障3級かつIQ50以下、精神1,2級　(2)ひとり親家庭等　(3)0歳～中学生（1歳以上所得制限あり）</t>
    <rPh sb="42" eb="43">
      <t>オヤ</t>
    </rPh>
    <rPh sb="43" eb="45">
      <t>カテイ</t>
    </rPh>
    <rPh sb="45" eb="46">
      <t>トウ</t>
    </rPh>
    <rPh sb="49" eb="50">
      <t>サイ</t>
    </rPh>
    <rPh sb="51" eb="54">
      <t>ショウガクセイ</t>
    </rPh>
    <rPh sb="54" eb="55">
      <t>チュウ</t>
    </rPh>
    <rPh sb="56" eb="57">
      <t>サイ</t>
    </rPh>
    <rPh sb="57" eb="59">
      <t>イジョウ</t>
    </rPh>
    <rPh sb="59" eb="61">
      <t>ショトク</t>
    </rPh>
    <rPh sb="61" eb="63">
      <t>セイゲン</t>
    </rPh>
    <phoneticPr fontId="5"/>
  </si>
  <si>
    <t>(1)身障1,2級、IQ35以下、身障3級かつIQ50以下、精神1級（入院除く）、すべて所得制限あり
(2)ひとり親家庭等（満18歳になった日以降の最初の3月31日まで、障害または在学の場合は20歳未満まで） (3)0歳～中学生（１歳以上所得制限あり）</t>
    <rPh sb="3" eb="5">
      <t>シンショウ</t>
    </rPh>
    <rPh sb="8" eb="9">
      <t>キュウ</t>
    </rPh>
    <rPh sb="14" eb="16">
      <t>イカ</t>
    </rPh>
    <rPh sb="17" eb="19">
      <t>シンショウ</t>
    </rPh>
    <rPh sb="20" eb="21">
      <t>キュウ</t>
    </rPh>
    <rPh sb="27" eb="29">
      <t>イカ</t>
    </rPh>
    <rPh sb="30" eb="32">
      <t>セイシン</t>
    </rPh>
    <rPh sb="35" eb="37">
      <t>ニュウイン</t>
    </rPh>
    <rPh sb="37" eb="38">
      <t>ノゾ</t>
    </rPh>
    <rPh sb="44" eb="46">
      <t>ショトク</t>
    </rPh>
    <rPh sb="46" eb="48">
      <t>セイゲン</t>
    </rPh>
    <phoneticPr fontId="5"/>
  </si>
  <si>
    <t xml:space="preserve">(1)心身障害者　(2)母子、父子　(3)0歳～中学生 </t>
    <rPh sb="12" eb="14">
      <t>ボシ</t>
    </rPh>
    <rPh sb="15" eb="17">
      <t>フシ</t>
    </rPh>
    <phoneticPr fontId="5"/>
  </si>
  <si>
    <t>(1)身障1,2級、養育手帳A1,A2、精神1級、（身体3級、養育B1は9割給付）　(2)母子、父子　(3)0歳～中学生（1歳以上所得制限あり）</t>
  </si>
  <si>
    <t>(1)身障1,2級、身障3級でIQ50以下、養育A1,A2、精神1級（通院のみ）、すべて所得制限あり　(2)ひとり親家庭等 (3)0歳～中学生</t>
    <rPh sb="1" eb="3">
      <t>シンショウ</t>
    </rPh>
    <rPh sb="6" eb="7">
      <t>キュウ</t>
    </rPh>
    <rPh sb="8" eb="10">
      <t>シンショウ</t>
    </rPh>
    <rPh sb="11" eb="12">
      <t>キュウ</t>
    </rPh>
    <rPh sb="17" eb="19">
      <t>イカ</t>
    </rPh>
    <rPh sb="20" eb="22">
      <t>ヨウイク</t>
    </rPh>
    <rPh sb="28" eb="30">
      <t>セイシン</t>
    </rPh>
    <rPh sb="31" eb="32">
      <t>キュウ</t>
    </rPh>
    <rPh sb="33" eb="34">
      <t>キュウ</t>
    </rPh>
    <rPh sb="38" eb="40">
      <t>ショトク</t>
    </rPh>
    <rPh sb="44" eb="46">
      <t>セイゲン</t>
    </rPh>
    <phoneticPr fontId="5"/>
  </si>
  <si>
    <t>(1)身障1,2級又は養育A1,A2、身障3級かつIQ50以下、精神1級　(2)18歳未満の児童を養育するひとり親等と子　(3)０歳から中学生</t>
    <rPh sb="1" eb="3">
      <t>シンショウ</t>
    </rPh>
    <rPh sb="6" eb="7">
      <t>キュウ</t>
    </rPh>
    <rPh sb="7" eb="8">
      <t>マタ</t>
    </rPh>
    <rPh sb="9" eb="11">
      <t>ヨウイク</t>
    </rPh>
    <rPh sb="17" eb="19">
      <t>シンショウ</t>
    </rPh>
    <rPh sb="20" eb="21">
      <t>キュウ</t>
    </rPh>
    <rPh sb="27" eb="29">
      <t>イカ</t>
    </rPh>
    <rPh sb="30" eb="32">
      <t>セイシン</t>
    </rPh>
    <rPh sb="33" eb="34">
      <t>キュウ</t>
    </rPh>
    <rPh sb="65" eb="66">
      <t>サイ</t>
    </rPh>
    <rPh sb="68" eb="71">
      <t>チュウガクセイ</t>
    </rPh>
    <phoneticPr fontId="5"/>
  </si>
  <si>
    <t>(1)身障1,2級、身障3級かつIQ50以下、養育A,B1（身障3級かつIQ50以下）、精神1級
(2)ひとり親家庭の父もしくは母又は養育者　(3)0歳～15歳になった3/31まで</t>
    <rPh sb="1" eb="3">
      <t>シンショウ</t>
    </rPh>
    <rPh sb="6" eb="7">
      <t>キュウ</t>
    </rPh>
    <rPh sb="8" eb="10">
      <t>シンショウ</t>
    </rPh>
    <rPh sb="11" eb="12">
      <t>キュウ</t>
    </rPh>
    <rPh sb="18" eb="20">
      <t>イカ</t>
    </rPh>
    <rPh sb="21" eb="23">
      <t>ヨウイク</t>
    </rPh>
    <rPh sb="31" eb="32">
      <t>キュウ</t>
    </rPh>
    <rPh sb="38" eb="40">
      <t>イカ</t>
    </rPh>
    <rPh sb="45" eb="46">
      <t>キュウ</t>
    </rPh>
    <rPh sb="55" eb="56">
      <t>オヤ</t>
    </rPh>
    <rPh sb="56" eb="58">
      <t>カテイ</t>
    </rPh>
    <rPh sb="59" eb="60">
      <t>チチ</t>
    </rPh>
    <rPh sb="64" eb="65">
      <t>ハハ</t>
    </rPh>
    <rPh sb="65" eb="66">
      <t>マタ</t>
    </rPh>
    <rPh sb="67" eb="70">
      <t>ヨウイクシャ</t>
    </rPh>
    <phoneticPr fontId="5"/>
  </si>
  <si>
    <t>(1)重度障害者　(2)ひとり親家庭等　(3)0歳～18歳以下</t>
    <rPh sb="28" eb="29">
      <t>サイ</t>
    </rPh>
    <rPh sb="29" eb="31">
      <t>イカ</t>
    </rPh>
    <phoneticPr fontId="5"/>
  </si>
  <si>
    <t>(1)身障1,2級、養育A1,A2（所得制限あり）　(2)18歳に達する日以降の最初の3月31日までにある者及びその者を養育する者　(3)０歳から中学生</t>
    <rPh sb="70" eb="71">
      <t>サイ</t>
    </rPh>
    <rPh sb="73" eb="76">
      <t>チュウガクセイ</t>
    </rPh>
    <phoneticPr fontId="5"/>
  </si>
  <si>
    <t>(1)心身障害者　(2)18歳に達した日の属する年度の末日まで(一定の障害がある場合・高等学校に在学している場合は20歳未満まで）
(3)0歳～中学生</t>
    <rPh sb="3" eb="5">
      <t>シンシン</t>
    </rPh>
    <rPh sb="5" eb="8">
      <t>ショウガイシャ</t>
    </rPh>
    <rPh sb="72" eb="75">
      <t>チュウガクセイ</t>
    </rPh>
    <phoneticPr fontId="5"/>
  </si>
  <si>
    <t>(1)身障1級～3級、IQ50以下及び精神1級（65歳以上で新たに認定された者は除く）（所得制限あり）
(2)18歳の誕生日以降の最初の３月31日まで、20歳未満で規則で定める程度の障害の状態にあるか、規則で定める学校に在学している児童とその父母等 (3)０歳から中学生</t>
    <rPh sb="129" eb="130">
      <t>サイ</t>
    </rPh>
    <rPh sb="132" eb="135">
      <t>チュウガクセイ</t>
    </rPh>
    <phoneticPr fontId="5"/>
  </si>
  <si>
    <t>(1)重度障害者（精神1級の入院を除く）　(2)父母又は養育者及び18歳未満の児童
(3)０歳から１５歳（住民税所得割非課税世帯を除き10～12歳については通院１回500円まで自己負担。中学生は入院のみで償還払い）（所得制限あり）
(その他)小児ぜん息患者（ぜん息に係る保険医療費）・成人ぜん息患者（気管支ぜん息のみ。市内医療機関等で受診した保険医療費9割給付）</t>
    <rPh sb="3" eb="5">
      <t>ジュウド</t>
    </rPh>
    <rPh sb="5" eb="8">
      <t>ショウガイシャ</t>
    </rPh>
    <rPh sb="9" eb="11">
      <t>セイシン</t>
    </rPh>
    <rPh sb="12" eb="13">
      <t>キュウ</t>
    </rPh>
    <rPh sb="14" eb="16">
      <t>ニュウイン</t>
    </rPh>
    <rPh sb="17" eb="18">
      <t>ノゾ</t>
    </rPh>
    <rPh sb="24" eb="26">
      <t>フボ</t>
    </rPh>
    <rPh sb="26" eb="27">
      <t>マタ</t>
    </rPh>
    <rPh sb="28" eb="31">
      <t>ヨウイクシャ</t>
    </rPh>
    <rPh sb="31" eb="32">
      <t>オヨ</t>
    </rPh>
    <rPh sb="35" eb="36">
      <t>サイ</t>
    </rPh>
    <rPh sb="36" eb="38">
      <t>ミマン</t>
    </rPh>
    <rPh sb="39" eb="41">
      <t>ジドウ</t>
    </rPh>
    <rPh sb="46" eb="47">
      <t>サイ</t>
    </rPh>
    <rPh sb="51" eb="52">
      <t>サイ</t>
    </rPh>
    <rPh sb="56" eb="58">
      <t>ショトク</t>
    </rPh>
    <rPh sb="58" eb="59">
      <t>ワリ</t>
    </rPh>
    <rPh sb="59" eb="60">
      <t>ヒ</t>
    </rPh>
    <rPh sb="62" eb="64">
      <t>セタイ</t>
    </rPh>
    <rPh sb="65" eb="66">
      <t>ノゾ</t>
    </rPh>
    <rPh sb="88" eb="90">
      <t>ジコ</t>
    </rPh>
    <rPh sb="93" eb="96">
      <t>チュウガクセイ</t>
    </rPh>
    <rPh sb="97" eb="99">
      <t>ニュウイン</t>
    </rPh>
    <rPh sb="102" eb="104">
      <t>ショウカン</t>
    </rPh>
    <rPh sb="104" eb="105">
      <t>バラ</t>
    </rPh>
    <rPh sb="108" eb="110">
      <t>ショトク</t>
    </rPh>
    <rPh sb="110" eb="112">
      <t>セイゲン</t>
    </rPh>
    <rPh sb="119" eb="120">
      <t>ホカ</t>
    </rPh>
    <rPh sb="121" eb="123">
      <t>ショウニ</t>
    </rPh>
    <rPh sb="125" eb="126">
      <t>ソク</t>
    </rPh>
    <rPh sb="126" eb="128">
      <t>カンジャ</t>
    </rPh>
    <rPh sb="131" eb="132">
      <t>ソク</t>
    </rPh>
    <rPh sb="133" eb="134">
      <t>カカ</t>
    </rPh>
    <rPh sb="135" eb="137">
      <t>ホケン</t>
    </rPh>
    <rPh sb="137" eb="139">
      <t>イリョウ</t>
    </rPh>
    <rPh sb="139" eb="140">
      <t>ヒ</t>
    </rPh>
    <rPh sb="142" eb="144">
      <t>セイジン</t>
    </rPh>
    <rPh sb="146" eb="147">
      <t>ソク</t>
    </rPh>
    <rPh sb="147" eb="149">
      <t>カンジャ</t>
    </rPh>
    <rPh sb="150" eb="153">
      <t>キカンシ</t>
    </rPh>
    <rPh sb="155" eb="156">
      <t>ソク</t>
    </rPh>
    <rPh sb="159" eb="161">
      <t>シナイ</t>
    </rPh>
    <rPh sb="161" eb="163">
      <t>イリョウ</t>
    </rPh>
    <rPh sb="163" eb="165">
      <t>キカン</t>
    </rPh>
    <rPh sb="165" eb="166">
      <t>トウ</t>
    </rPh>
    <rPh sb="167" eb="169">
      <t>ジュシン</t>
    </rPh>
    <rPh sb="171" eb="173">
      <t>ホケン</t>
    </rPh>
    <rPh sb="173" eb="175">
      <t>イリョウ</t>
    </rPh>
    <rPh sb="175" eb="176">
      <t>ヒ</t>
    </rPh>
    <rPh sb="177" eb="178">
      <t>ワリ</t>
    </rPh>
    <rPh sb="178" eb="180">
      <t>キュウフ</t>
    </rPh>
    <phoneticPr fontId="5"/>
  </si>
  <si>
    <t>(1)身障1～3級、IQ40以下、身障4級かつIQ50以下、精神1級　(2)18歳未満の児童を養育する父又は母と子　(3)０歳～中学生</t>
    <rPh sb="40" eb="41">
      <t>サイ</t>
    </rPh>
    <rPh sb="41" eb="43">
      <t>ミマン</t>
    </rPh>
    <rPh sb="44" eb="46">
      <t>ジドウ</t>
    </rPh>
    <rPh sb="47" eb="49">
      <t>ヨウイク</t>
    </rPh>
    <rPh sb="51" eb="52">
      <t>チチ</t>
    </rPh>
    <rPh sb="52" eb="53">
      <t>マタ</t>
    </rPh>
    <rPh sb="54" eb="55">
      <t>ハハ</t>
    </rPh>
    <rPh sb="56" eb="57">
      <t>コ</t>
    </rPh>
    <phoneticPr fontId="5"/>
  </si>
  <si>
    <t>(1)身障1～3級、身障4級の一部、療育A1、A2、B1、精神1,2級、障害基礎年金1,2級（所得制限あり）
(2)18歳到達年度内までの児童及び養育する父母又は養育者　(3)0歳～中学生</t>
    <rPh sb="89" eb="90">
      <t>サイ</t>
    </rPh>
    <rPh sb="91" eb="94">
      <t>チュウガクセイ</t>
    </rPh>
    <phoneticPr fontId="5"/>
  </si>
  <si>
    <t>(1)身障1～3級及び精神1,2級、IQ50以下、高確法別表の者、65歳以上で3か月以上寝たきりの方
(2)18歳未満の子がいる父子・母子または養育者の世帯　(3)０歳～中学生（中学生のみ所得制限あり）</t>
    <rPh sb="89" eb="92">
      <t>チュウガクセイ</t>
    </rPh>
    <phoneticPr fontId="5"/>
  </si>
  <si>
    <t>(1)重度障害者（所得制限あり。精神障害は通院のみ）　(2)母子・父子　(3)0歳～中学生(1歳以上所得制限あり)</t>
    <rPh sb="2" eb="4">
      <t>ジュウド</t>
    </rPh>
    <rPh sb="4" eb="7">
      <t>ショウガイシャ</t>
    </rPh>
    <rPh sb="9" eb="11">
      <t>ショトク</t>
    </rPh>
    <rPh sb="11" eb="13">
      <t>セイゲン</t>
    </rPh>
    <rPh sb="16" eb="18">
      <t>セイシン</t>
    </rPh>
    <rPh sb="18" eb="20">
      <t>ショウガイ</t>
    </rPh>
    <rPh sb="21" eb="23">
      <t>ツウイン</t>
    </rPh>
    <rPh sb="45" eb="47">
      <t>イジョウ</t>
    </rPh>
    <rPh sb="47" eb="49">
      <t>ショトク</t>
    </rPh>
    <rPh sb="49" eb="51">
      <t>セイゲン</t>
    </rPh>
    <phoneticPr fontId="5"/>
  </si>
  <si>
    <t>(1)身障1,2級、IQ35以下、身障3級かつIQ50以下、精神1級（通院のみ）　※H26.10～ 65歳以上新規を対象外
(2)ひとり親家庭の父又は母と児童、養育者と養育者が扶養する児童　(3)０歳から中学生</t>
    <rPh sb="35" eb="37">
      <t>ツウイン</t>
    </rPh>
    <rPh sb="68" eb="69">
      <t>オヤ</t>
    </rPh>
    <rPh sb="69" eb="71">
      <t>カテイ</t>
    </rPh>
    <rPh sb="72" eb="73">
      <t>チチ</t>
    </rPh>
    <rPh sb="73" eb="74">
      <t>マタ</t>
    </rPh>
    <rPh sb="75" eb="76">
      <t>ハハ</t>
    </rPh>
    <rPh sb="77" eb="79">
      <t>ジドウ</t>
    </rPh>
    <rPh sb="80" eb="83">
      <t>ヨウイクシャ</t>
    </rPh>
    <rPh sb="84" eb="87">
      <t>ヨウイクシャ</t>
    </rPh>
    <rPh sb="88" eb="90">
      <t>フヨウ</t>
    </rPh>
    <rPh sb="92" eb="94">
      <t>ジドウ</t>
    </rPh>
    <rPh sb="99" eb="100">
      <t>サイ</t>
    </rPh>
    <rPh sb="102" eb="105">
      <t>チュウガクセイ</t>
    </rPh>
    <phoneticPr fontId="5"/>
  </si>
  <si>
    <t>(1)身障1,2級、養育手帳A1,A2、身障3級かつIQ50以下、精神1級（65歳以上新規は対象外、所得制限あり）・自立支援医療は指定医科外来９割給付（一部所得制限あり） (2)18歳未満の児童を養育する者と児童　(3)０歳～中学生（小学生以上所得制限あり）</t>
    <rPh sb="3" eb="5">
      <t>シンショウ</t>
    </rPh>
    <rPh sb="8" eb="9">
      <t>キュウ</t>
    </rPh>
    <rPh sb="40" eb="43">
      <t>サイイジョウ</t>
    </rPh>
    <rPh sb="43" eb="45">
      <t>シンキ</t>
    </rPh>
    <rPh sb="46" eb="49">
      <t>タイショウガイ</t>
    </rPh>
    <rPh sb="76" eb="78">
      <t>イチブ</t>
    </rPh>
    <rPh sb="78" eb="80">
      <t>ショトク</t>
    </rPh>
    <rPh sb="80" eb="82">
      <t>セイゲン</t>
    </rPh>
    <rPh sb="113" eb="116">
      <t>チュウガクセイ</t>
    </rPh>
    <phoneticPr fontId="5"/>
  </si>
  <si>
    <t>(1)身障1,2級、IQ35以下、身障3級でIQ50以下、精神1級（入院以外）、全て所得制限あり
(2)18歳未満の児童を養育する者と子　(3)0歳～中学生　（1歳以上所得制限あり）</t>
    <rPh sb="34" eb="36">
      <t>ニュウイン</t>
    </rPh>
    <rPh sb="36" eb="38">
      <t>イガイ</t>
    </rPh>
    <rPh sb="40" eb="41">
      <t>スベ</t>
    </rPh>
    <rPh sb="54" eb="55">
      <t>サイ</t>
    </rPh>
    <rPh sb="55" eb="57">
      <t>ミマン</t>
    </rPh>
    <rPh sb="58" eb="60">
      <t>ジドウ</t>
    </rPh>
    <rPh sb="61" eb="63">
      <t>ヨウイク</t>
    </rPh>
    <rPh sb="65" eb="66">
      <t>モノ</t>
    </rPh>
    <rPh sb="67" eb="68">
      <t>コ</t>
    </rPh>
    <phoneticPr fontId="5"/>
  </si>
  <si>
    <t>(1)心身障害者　(2)18歳未満の児童を養育する者と児童　(3)0歳～中学生</t>
    <rPh sb="5" eb="7">
      <t>ショウガイ</t>
    </rPh>
    <rPh sb="7" eb="8">
      <t>シャ</t>
    </rPh>
    <rPh sb="14" eb="15">
      <t>サイ</t>
    </rPh>
    <rPh sb="15" eb="17">
      <t>ミマン</t>
    </rPh>
    <rPh sb="18" eb="20">
      <t>ジドウ</t>
    </rPh>
    <rPh sb="21" eb="23">
      <t>ヨウイク</t>
    </rPh>
    <rPh sb="25" eb="26">
      <t>モノ</t>
    </rPh>
    <rPh sb="27" eb="29">
      <t>ジドウ</t>
    </rPh>
    <phoneticPr fontId="5"/>
  </si>
  <si>
    <t>(1)身障1,2級、身障3級の内部機能障害、養育A1,A2,B1（IQ50以下）、精神1級（所得制限あり）
(2)18歳到達年度末までの児童を養育する父又は母と子　(3)0歳～中学生</t>
    <rPh sb="3" eb="5">
      <t>シンショウ</t>
    </rPh>
    <rPh sb="8" eb="9">
      <t>キュウ</t>
    </rPh>
    <rPh sb="10" eb="12">
      <t>シンショウ</t>
    </rPh>
    <rPh sb="13" eb="14">
      <t>キュウ</t>
    </rPh>
    <rPh sb="15" eb="17">
      <t>ナイブ</t>
    </rPh>
    <rPh sb="17" eb="19">
      <t>キノウ</t>
    </rPh>
    <rPh sb="19" eb="21">
      <t>ショウガイ</t>
    </rPh>
    <rPh sb="22" eb="24">
      <t>ヨウイク</t>
    </rPh>
    <rPh sb="37" eb="39">
      <t>イカ</t>
    </rPh>
    <rPh sb="41" eb="43">
      <t>セイシン</t>
    </rPh>
    <rPh sb="44" eb="45">
      <t>キュウ</t>
    </rPh>
    <rPh sb="46" eb="48">
      <t>ショトク</t>
    </rPh>
    <rPh sb="48" eb="50">
      <t>セイゲン</t>
    </rPh>
    <rPh sb="86" eb="87">
      <t>サイ</t>
    </rPh>
    <rPh sb="88" eb="91">
      <t>チュウガクセイ</t>
    </rPh>
    <phoneticPr fontId="5"/>
  </si>
  <si>
    <t>(1)心身障害者（所得制限あり）、精神3級で自立支援医療の精神通院を受けている者（自己負担1割のうちの3割を給付（償還払い））
(2)ひとり親（母子・父子）　(3)0歳～中学生</t>
    <rPh sb="3" eb="5">
      <t>シンシン</t>
    </rPh>
    <rPh sb="5" eb="8">
      <t>ショウガイシャ</t>
    </rPh>
    <rPh sb="9" eb="11">
      <t>ショトク</t>
    </rPh>
    <rPh sb="11" eb="13">
      <t>セイゲン</t>
    </rPh>
    <rPh sb="17" eb="19">
      <t>セイシン</t>
    </rPh>
    <rPh sb="20" eb="21">
      <t>キュウ</t>
    </rPh>
    <rPh sb="22" eb="24">
      <t>ジリツ</t>
    </rPh>
    <rPh sb="24" eb="26">
      <t>シエン</t>
    </rPh>
    <rPh sb="26" eb="28">
      <t>イリョウ</t>
    </rPh>
    <rPh sb="29" eb="31">
      <t>セイシン</t>
    </rPh>
    <rPh sb="31" eb="33">
      <t>ツウイン</t>
    </rPh>
    <rPh sb="34" eb="35">
      <t>ウ</t>
    </rPh>
    <rPh sb="39" eb="40">
      <t>モノ</t>
    </rPh>
    <rPh sb="41" eb="43">
      <t>ジコ</t>
    </rPh>
    <rPh sb="43" eb="45">
      <t>フタン</t>
    </rPh>
    <rPh sb="46" eb="47">
      <t>ワリ</t>
    </rPh>
    <rPh sb="52" eb="53">
      <t>ワリ</t>
    </rPh>
    <rPh sb="54" eb="56">
      <t>キュウフ</t>
    </rPh>
    <rPh sb="57" eb="59">
      <t>ショウカン</t>
    </rPh>
    <rPh sb="59" eb="60">
      <t>ハラ</t>
    </rPh>
    <rPh sb="70" eb="71">
      <t>オヤ</t>
    </rPh>
    <phoneticPr fontId="5"/>
  </si>
  <si>
    <t>(1)身障1～4級、養育A1,A2,B1、精神1,2級　(2)母子・父子（扶養者及び高校生までの被扶養者）　(3)0歳～中学生（小学生以上所得制限あり）</t>
    <rPh sb="3" eb="5">
      <t>シンショウ</t>
    </rPh>
    <rPh sb="8" eb="9">
      <t>キュウ</t>
    </rPh>
    <rPh sb="10" eb="12">
      <t>ヨウイク</t>
    </rPh>
    <rPh sb="21" eb="23">
      <t>セイシン</t>
    </rPh>
    <rPh sb="26" eb="27">
      <t>キュウ</t>
    </rPh>
    <rPh sb="37" eb="40">
      <t>フヨウシャ</t>
    </rPh>
    <rPh sb="40" eb="41">
      <t>オヨ</t>
    </rPh>
    <rPh sb="42" eb="45">
      <t>コウコウセイ</t>
    </rPh>
    <rPh sb="48" eb="52">
      <t>ヒフヨウシャ</t>
    </rPh>
    <phoneticPr fontId="5"/>
  </si>
  <si>
    <t>(1)心身障害者、精神1級（通院のみ）、すべて所得制限有り　(2)母子・父子　(3)０歳から中学生</t>
    <rPh sb="3" eb="5">
      <t>シンシン</t>
    </rPh>
    <rPh sb="23" eb="25">
      <t>ショトク</t>
    </rPh>
    <rPh sb="25" eb="27">
      <t>セイゲン</t>
    </rPh>
    <rPh sb="27" eb="28">
      <t>ア</t>
    </rPh>
    <phoneticPr fontId="5"/>
  </si>
  <si>
    <t>(1)心身障害者（所得制限あり）65歳以上で手帳の交付を受けた方は対象外　(2)母子・父子
(3)0歳～中学生（３歳以上所得制限あり）</t>
    <rPh sb="3" eb="5">
      <t>シンシン</t>
    </rPh>
    <phoneticPr fontId="5"/>
  </si>
  <si>
    <t>(1)心身障害者（身障1,2級、IQ35以下、身障3級かつIQ50以下）、精神1級（通院のみ）　(2)母子・父子　(3)０歳から中学生</t>
    <rPh sb="3" eb="5">
      <t>シンシン</t>
    </rPh>
    <rPh sb="9" eb="11">
      <t>シンショウ</t>
    </rPh>
    <rPh sb="23" eb="25">
      <t>シンショウ</t>
    </rPh>
    <rPh sb="61" eb="62">
      <t>サイ</t>
    </rPh>
    <rPh sb="64" eb="67">
      <t>チュウガクセイ</t>
    </rPh>
    <phoneticPr fontId="5"/>
  </si>
  <si>
    <t>(1)1級または2級に該当する障害を有する者等（精神は1級のみで償還払い）
(2)18歳に達する最初の3月31日までの児童を養育する父又は母及び児童 (3)0歳～中学生</t>
    <rPh sb="2" eb="3">
      <t>キュウ</t>
    </rPh>
    <rPh sb="7" eb="8">
      <t>キュウ</t>
    </rPh>
    <rPh sb="9" eb="11">
      <t>ガイトウ</t>
    </rPh>
    <rPh sb="13" eb="15">
      <t>ショウガイ</t>
    </rPh>
    <rPh sb="16" eb="17">
      <t>ユウ</t>
    </rPh>
    <rPh sb="19" eb="20">
      <t>モノ</t>
    </rPh>
    <rPh sb="21" eb="22">
      <t>トウ</t>
    </rPh>
    <rPh sb="26" eb="27">
      <t>キュウ</t>
    </rPh>
    <rPh sb="31" eb="33">
      <t>ショウカン</t>
    </rPh>
    <rPh sb="33" eb="34">
      <t>ハラ</t>
    </rPh>
    <rPh sb="70" eb="71">
      <t>オヨ</t>
    </rPh>
    <rPh sb="72" eb="74">
      <t>ジドウ</t>
    </rPh>
    <phoneticPr fontId="5"/>
  </si>
  <si>
    <t>(1)心身障害者（所得制限あり。自立支援医療費補助申請者は精神は外来のみ、身体は入院・外来で9割給付）
(2)ひとり親家庭等　(3)0歳～中学生</t>
    <rPh sb="3" eb="5">
      <t>シンシン</t>
    </rPh>
    <rPh sb="16" eb="18">
      <t>ジリツ</t>
    </rPh>
    <rPh sb="18" eb="20">
      <t>シエン</t>
    </rPh>
    <rPh sb="20" eb="23">
      <t>イリョウヒ</t>
    </rPh>
    <rPh sb="23" eb="25">
      <t>ホジョ</t>
    </rPh>
    <rPh sb="25" eb="27">
      <t>シンセイ</t>
    </rPh>
    <rPh sb="27" eb="28">
      <t>シャ</t>
    </rPh>
    <rPh sb="29" eb="31">
      <t>セイシン</t>
    </rPh>
    <rPh sb="32" eb="34">
      <t>ガイライ</t>
    </rPh>
    <rPh sb="37" eb="39">
      <t>シンタイ</t>
    </rPh>
    <rPh sb="40" eb="42">
      <t>ニュウイン</t>
    </rPh>
    <rPh sb="43" eb="45">
      <t>ガイライ</t>
    </rPh>
    <rPh sb="47" eb="48">
      <t>ワリ</t>
    </rPh>
    <rPh sb="48" eb="50">
      <t>キュウフ</t>
    </rPh>
    <phoneticPr fontId="5"/>
  </si>
  <si>
    <t>(1)身障1～3級、養育A1,A2,B1、精神1級　(2)18歳に達する日以降の最初の3月31日までにある者を養育しているひとり親家庭の父又は母及び児童
(3)0歳～満18歳を迎えた最初の３月31日まで（中学3年生の3月31日の翌日以降は入院のみ）</t>
    <rPh sb="3" eb="5">
      <t>シンショウ</t>
    </rPh>
    <rPh sb="8" eb="9">
      <t>キュウ</t>
    </rPh>
    <rPh sb="10" eb="12">
      <t>ヨウイク</t>
    </rPh>
    <rPh sb="21" eb="23">
      <t>セイシン</t>
    </rPh>
    <rPh sb="24" eb="25">
      <t>キュウ</t>
    </rPh>
    <rPh sb="31" eb="32">
      <t>サイ</t>
    </rPh>
    <rPh sb="33" eb="34">
      <t>タッ</t>
    </rPh>
    <rPh sb="36" eb="37">
      <t>ヒ</t>
    </rPh>
    <rPh sb="37" eb="39">
      <t>イコウ</t>
    </rPh>
    <rPh sb="40" eb="42">
      <t>サイショ</t>
    </rPh>
    <rPh sb="44" eb="45">
      <t>ガツ</t>
    </rPh>
    <rPh sb="47" eb="48">
      <t>ニチ</t>
    </rPh>
    <rPh sb="53" eb="54">
      <t>モノ</t>
    </rPh>
    <rPh sb="55" eb="57">
      <t>ヨウイク</t>
    </rPh>
    <rPh sb="64" eb="65">
      <t>オヤ</t>
    </rPh>
    <rPh sb="65" eb="67">
      <t>カテイ</t>
    </rPh>
    <rPh sb="68" eb="69">
      <t>チチ</t>
    </rPh>
    <rPh sb="69" eb="70">
      <t>マタ</t>
    </rPh>
    <rPh sb="71" eb="72">
      <t>ハハ</t>
    </rPh>
    <rPh sb="72" eb="73">
      <t>オヨ</t>
    </rPh>
    <rPh sb="74" eb="76">
      <t>ジドウ</t>
    </rPh>
    <rPh sb="102" eb="104">
      <t>チュウガク</t>
    </rPh>
    <rPh sb="105" eb="106">
      <t>ネン</t>
    </rPh>
    <rPh sb="106" eb="107">
      <t>セイ</t>
    </rPh>
    <rPh sb="109" eb="110">
      <t>ガツ</t>
    </rPh>
    <rPh sb="112" eb="113">
      <t>ニチ</t>
    </rPh>
    <rPh sb="114" eb="116">
      <t>ヨクジツ</t>
    </rPh>
    <rPh sb="116" eb="118">
      <t>イコウ</t>
    </rPh>
    <rPh sb="119" eb="121">
      <t>ニュウイン</t>
    </rPh>
    <phoneticPr fontId="5"/>
  </si>
  <si>
    <t>（注）令和４年度においては退職被保険者が存在せず過誤調整等の計上であるため、記載していない。</t>
    <phoneticPr fontId="5"/>
  </si>
  <si>
    <t>第16表　保険給付状況（前期高齢者分　再掲）－６</t>
    <rPh sb="0" eb="1">
      <t>ダイ</t>
    </rPh>
    <rPh sb="3" eb="4">
      <t>ヒョウ</t>
    </rPh>
    <rPh sb="5" eb="9">
      <t>ホケンキュウフ</t>
    </rPh>
    <rPh sb="9" eb="11">
      <t>ジョウキョウ</t>
    </rPh>
    <rPh sb="12" eb="14">
      <t>ゼンキ</t>
    </rPh>
    <rPh sb="14" eb="17">
      <t>コウレイシャ</t>
    </rPh>
    <rPh sb="17" eb="18">
      <t>ブン</t>
    </rPh>
    <rPh sb="19" eb="21">
      <t>サイケイ</t>
    </rPh>
    <phoneticPr fontId="0"/>
  </si>
  <si>
    <t>第16表　保険給付状況（前期高齢者分　再掲）－７</t>
    <rPh sb="0" eb="1">
      <t>ダイ</t>
    </rPh>
    <rPh sb="3" eb="4">
      <t>ヒョウ</t>
    </rPh>
    <rPh sb="5" eb="9">
      <t>ホケンキュウフ</t>
    </rPh>
    <rPh sb="9" eb="11">
      <t>ジョウキョウ</t>
    </rPh>
    <rPh sb="12" eb="14">
      <t>ゼンキ</t>
    </rPh>
    <rPh sb="14" eb="17">
      <t>コウレイシャ</t>
    </rPh>
    <rPh sb="17" eb="18">
      <t>ブン</t>
    </rPh>
    <rPh sb="19" eb="21">
      <t>サイケイ</t>
    </rPh>
    <phoneticPr fontId="0"/>
  </si>
  <si>
    <t>第16表　保険給付状況（前期高齢者分　再掲）－８</t>
    <rPh sb="0" eb="1">
      <t>ダイ</t>
    </rPh>
    <rPh sb="3" eb="4">
      <t>ヒョウ</t>
    </rPh>
    <rPh sb="5" eb="9">
      <t>ホケンキュウフ</t>
    </rPh>
    <rPh sb="9" eb="11">
      <t>ジョウキョウ</t>
    </rPh>
    <rPh sb="12" eb="14">
      <t>ゼンキ</t>
    </rPh>
    <rPh sb="14" eb="17">
      <t>コウレイシャ</t>
    </rPh>
    <rPh sb="17" eb="18">
      <t>ブン</t>
    </rPh>
    <rPh sb="19" eb="21">
      <t>サイケイ</t>
    </rPh>
    <phoneticPr fontId="0"/>
  </si>
  <si>
    <t>第16表　保険給付状況（未就学児分 　再掲）－９</t>
    <rPh sb="0" eb="1">
      <t>ダイ</t>
    </rPh>
    <rPh sb="3" eb="4">
      <t>ヒョウ</t>
    </rPh>
    <rPh sb="5" eb="9">
      <t>ホケンキュウフ</t>
    </rPh>
    <rPh sb="9" eb="11">
      <t>ジョウキョウ</t>
    </rPh>
    <rPh sb="12" eb="16">
      <t>ミシュウガクジ</t>
    </rPh>
    <rPh sb="16" eb="17">
      <t>ブン</t>
    </rPh>
    <rPh sb="19" eb="21">
      <t>サイケイ</t>
    </rPh>
    <phoneticPr fontId="0"/>
  </si>
  <si>
    <t>第16表　保険給付状況（未就学児分　再掲）－10</t>
    <rPh sb="0" eb="1">
      <t>ダイ</t>
    </rPh>
    <rPh sb="3" eb="4">
      <t>ヒョウ</t>
    </rPh>
    <rPh sb="5" eb="9">
      <t>ホケンキュウフ</t>
    </rPh>
    <rPh sb="9" eb="11">
      <t>ジョウキョウ</t>
    </rPh>
    <rPh sb="12" eb="16">
      <t>ミシュウガクジ</t>
    </rPh>
    <rPh sb="16" eb="17">
      <t>ブン</t>
    </rPh>
    <rPh sb="18" eb="20">
      <t>サイケイ</t>
    </rPh>
    <phoneticPr fontId="0"/>
  </si>
  <si>
    <t>第16表　保険給付状況（未就学児分　再掲）－11</t>
    <rPh sb="0" eb="1">
      <t>ダイ</t>
    </rPh>
    <rPh sb="3" eb="4">
      <t>ヒョウ</t>
    </rPh>
    <rPh sb="5" eb="9">
      <t>ホケンキュウフ</t>
    </rPh>
    <rPh sb="9" eb="11">
      <t>ジョウキョウ</t>
    </rPh>
    <rPh sb="12" eb="16">
      <t>ミシュウガクジ</t>
    </rPh>
    <rPh sb="16" eb="17">
      <t>ブン</t>
    </rPh>
    <rPh sb="18" eb="20">
      <t>サイケイ</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</si>
</sst>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
    <numFmt numFmtId="177" formatCode="#,##0.000;\-#,##0.000"/>
    <numFmt numFmtId="178" formatCode="[$-411]ggge&quot;年&quot;m&quot;月&quot;d&quot;日&quot;;@"/>
    <numFmt numFmtId="179" formatCode="#,##0_ ;[Red]\-#,##0\ "/>
    <numFmt numFmtId="180" formatCode="0_);[Red]\(0\)"/>
    <numFmt numFmtId="181" formatCode="#,##0_ ;[Red]\-#,##0"/>
    <numFmt numFmtId="182" formatCode="#,##0;[Red]\-#,##0\ "/>
  </numFmts>
  <fonts count="34" x14ac:knownFonts="1">
    <font>
      <sz val="11"/>
      <name val="ＭＳ 明朝"/>
      <family val="1"/>
      <charset val="128"/>
    </font>
    <font>
      <sz val="11"/>
      <name val="ＭＳ 明朝"/>
      <family val="1"/>
      <charset val="128"/>
    </font>
    <font>
      <sz val="11"/>
      <name val="ＭＳ Ｐゴシック"/>
      <family val="3"/>
      <charset val="128"/>
    </font>
    <font>
      <sz val="14"/>
      <name val="Terminal"/>
      <family val="3"/>
      <charset val="255"/>
    </font>
    <font>
      <sz val="6"/>
      <name val="ＭＳ Ｐ明朝"/>
      <family val="1"/>
      <charset val="128"/>
    </font>
    <font>
      <sz val="6"/>
      <name val="ＭＳ 明朝"/>
      <family val="1"/>
      <charset val="128"/>
    </font>
    <font>
      <sz val="8"/>
      <name val="ＭＳ Ｐゴシック"/>
      <family val="3"/>
      <charset val="128"/>
    </font>
    <font>
      <sz val="11"/>
      <name val="ＭＳ 明朝"/>
      <family val="1"/>
      <charset val="128"/>
    </font>
    <font>
      <sz val="8"/>
      <color indexed="10"/>
      <name val="ＭＳ Ｐゴシック"/>
      <family val="3"/>
      <charset val="128"/>
    </font>
    <font>
      <sz val="6"/>
      <name val="ＭＳ Ｐゴシック"/>
      <family val="3"/>
      <charset val="128"/>
    </font>
    <font>
      <sz val="8"/>
      <name val="ＭＳ 明朝"/>
      <family val="1"/>
      <charset val="128"/>
    </font>
    <font>
      <sz val="10"/>
      <name val="ＭＳ Ｐゴシック"/>
      <family val="3"/>
      <charset val="128"/>
    </font>
    <font>
      <sz val="11"/>
      <color indexed="10"/>
      <name val="ＭＳ Ｐゴシック"/>
      <family val="3"/>
      <charset val="128"/>
    </font>
    <font>
      <sz val="9"/>
      <color indexed="10"/>
      <name val="ＭＳ Ｐゴシック"/>
      <family val="3"/>
      <charset val="128"/>
    </font>
    <font>
      <sz val="9"/>
      <name val="ＭＳ Ｐゴシック"/>
      <family val="3"/>
      <charset val="128"/>
    </font>
    <font>
      <sz val="9"/>
      <name val="ＭＳ 明朝"/>
      <family val="1"/>
      <charset val="128"/>
    </font>
    <font>
      <sz val="11"/>
      <color theme="3" tint="0.39997558519241921"/>
      <name val="ＭＳ Ｐゴシック"/>
      <family val="3"/>
      <charset val="128"/>
    </font>
    <font>
      <sz val="10"/>
      <color theme="3" tint="0.39997558519241921"/>
      <name val="ＭＳ Ｐゴシック"/>
      <family val="3"/>
      <charset val="128"/>
    </font>
    <font>
      <sz val="9"/>
      <color theme="3" tint="0.39997558519241921"/>
      <name val="ＭＳ Ｐゴシック"/>
      <family val="3"/>
      <charset val="128"/>
    </font>
    <font>
      <sz val="11"/>
      <color rgb="FF0070C0"/>
      <name val="ＭＳ Ｐゴシック"/>
      <family val="3"/>
      <charset val="128"/>
    </font>
    <font>
      <sz val="10"/>
      <color rgb="FF0070C0"/>
      <name val="ＭＳ Ｐゴシック"/>
      <family val="3"/>
      <charset val="128"/>
    </font>
    <font>
      <sz val="11"/>
      <color theme="4" tint="-0.249977111117893"/>
      <name val="ＭＳ Ｐゴシック"/>
      <family val="3"/>
      <charset val="128"/>
    </font>
    <font>
      <sz val="10"/>
      <color theme="4" tint="-0.249977111117893"/>
      <name val="ＭＳ Ｐゴシック"/>
      <family val="3"/>
      <charset val="128"/>
    </font>
    <font>
      <sz val="9"/>
      <color indexed="81"/>
      <name val="ＭＳ Ｐゴシック"/>
      <family val="3"/>
      <charset val="128"/>
    </font>
    <font>
      <sz val="14"/>
      <name val="Terminal"/>
      <charset val="128"/>
    </font>
    <font>
      <sz val="9"/>
      <color rgb="FFFF0000"/>
      <name val="ＭＳ Ｐゴシック"/>
      <family val="3"/>
      <charset val="128"/>
    </font>
    <font>
      <u/>
      <sz val="9"/>
      <name val="ＭＳ Ｐゴシック"/>
      <family val="3"/>
      <charset val="128"/>
    </font>
    <font>
      <sz val="8.5"/>
      <name val="ＭＳ Ｐゴシック"/>
      <family val="3"/>
      <charset val="128"/>
    </font>
    <font>
      <sz val="9"/>
      <name val="ＭＳ ゴシック"/>
      <family val="3"/>
      <charset val="128"/>
    </font>
    <font>
      <sz val="8"/>
      <color indexed="12"/>
      <name val="ＭＳ Ｐゴシック"/>
      <family val="3"/>
      <charset val="128"/>
    </font>
    <font>
      <sz val="10"/>
      <name val="ＭＳ ゴシック"/>
      <family val="3"/>
      <charset val="128"/>
    </font>
    <font>
      <sz val="8"/>
      <color theme="1"/>
      <name val="ＭＳ Ｐゴシック"/>
      <family val="3"/>
      <charset val="128"/>
    </font>
    <font>
      <sz val="11"/>
      <name val="ＭＳ Ｐゴシック"/>
      <family val="3"/>
      <charset val="128"/>
      <scheme val="minor"/>
    </font>
    <font>
      <sz val="11"/>
      <name val="ＭＳ Ｐゴシック"/>
      <family val="3"/>
      <charset val="128"/>
      <scheme val="major"/>
    </font>
  </fonts>
  <fills count="2">
    <fill>
      <patternFill patternType="none"/>
    </fill>
    <fill>
      <patternFill patternType="gray125"/>
    </fill>
  </fills>
  <borders count="2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thin">
        <color indexed="64"/>
      </left>
      <right/>
      <top/>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right/>
      <top style="double">
        <color indexed="64"/>
      </top>
      <bottom style="medium">
        <color indexed="64"/>
      </bottom>
      <diagonal/>
    </border>
    <border>
      <left/>
      <right style="thin">
        <color indexed="64"/>
      </right>
      <top/>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bottom style="double">
        <color indexed="64"/>
      </bottom>
      <diagonal/>
    </border>
    <border>
      <left style="thin">
        <color indexed="64"/>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right/>
      <top style="double">
        <color indexed="64"/>
      </top>
      <bottom/>
      <diagonal/>
    </border>
    <border>
      <left style="thin">
        <color indexed="64"/>
      </left>
      <right/>
      <top style="double">
        <color indexed="64"/>
      </top>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medium">
        <color indexed="64"/>
      </left>
      <right style="thin">
        <color indexed="64"/>
      </right>
      <top style="double">
        <color indexed="64"/>
      </top>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medium">
        <color indexed="64"/>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8"/>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8"/>
      </left>
      <right style="medium">
        <color indexed="64"/>
      </right>
      <top style="double">
        <color indexed="64"/>
      </top>
      <bottom style="medium">
        <color indexed="64"/>
      </bottom>
      <diagonal/>
    </border>
    <border>
      <left style="thin">
        <color indexed="8"/>
      </left>
      <right/>
      <top style="double">
        <color indexed="64"/>
      </top>
      <bottom style="medium">
        <color indexed="64"/>
      </bottom>
      <diagonal/>
    </border>
    <border>
      <left/>
      <right style="thin">
        <color indexed="8"/>
      </right>
      <top style="double">
        <color indexed="64"/>
      </top>
      <bottom style="double">
        <color indexed="64"/>
      </bottom>
      <diagonal/>
    </border>
    <border>
      <left style="thin">
        <color indexed="8"/>
      </left>
      <right style="medium">
        <color indexed="64"/>
      </right>
      <top style="double">
        <color indexed="64"/>
      </top>
      <bottom style="double">
        <color indexed="64"/>
      </bottom>
      <diagonal/>
    </border>
    <border>
      <left style="thin">
        <color indexed="8"/>
      </left>
      <right/>
      <top style="double">
        <color indexed="64"/>
      </top>
      <bottom style="double">
        <color indexed="64"/>
      </bottom>
      <diagonal/>
    </border>
    <border>
      <left style="thin">
        <color indexed="8"/>
      </left>
      <right style="medium">
        <color indexed="64"/>
      </right>
      <top/>
      <bottom style="thin">
        <color indexed="8"/>
      </bottom>
      <diagonal/>
    </border>
    <border>
      <left style="medium">
        <color indexed="64"/>
      </left>
      <right/>
      <top/>
      <bottom style="thin">
        <color indexed="8"/>
      </bottom>
      <diagonal/>
    </border>
    <border>
      <left style="thin">
        <color indexed="8"/>
      </left>
      <right style="medium">
        <color indexed="64"/>
      </right>
      <top/>
      <bottom/>
      <diagonal/>
    </border>
    <border>
      <left style="thin">
        <color indexed="8"/>
      </left>
      <right/>
      <top/>
      <bottom/>
      <diagonal/>
    </border>
    <border>
      <left style="thin">
        <color indexed="8"/>
      </left>
      <right style="thin">
        <color indexed="64"/>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top/>
      <bottom style="thin">
        <color indexed="8"/>
      </bottom>
      <diagonal/>
    </border>
    <border>
      <left style="thin">
        <color indexed="64"/>
      </left>
      <right/>
      <top/>
      <bottom style="thin">
        <color indexed="8"/>
      </bottom>
      <diagonal/>
    </border>
    <border>
      <left style="thin">
        <color indexed="8"/>
      </left>
      <right style="thin">
        <color indexed="64"/>
      </right>
      <top/>
      <bottom style="thin">
        <color indexed="8"/>
      </bottom>
      <diagonal/>
    </border>
    <border>
      <left/>
      <right/>
      <top/>
      <bottom style="thin">
        <color indexed="8"/>
      </bottom>
      <diagonal/>
    </border>
    <border>
      <left style="thin">
        <color indexed="64"/>
      </left>
      <right style="medium">
        <color indexed="64"/>
      </right>
      <top style="double">
        <color indexed="64"/>
      </top>
      <bottom style="thin">
        <color indexed="64"/>
      </bottom>
      <diagonal/>
    </border>
    <border>
      <left style="thin">
        <color indexed="8"/>
      </left>
      <right style="medium">
        <color indexed="64"/>
      </right>
      <top/>
      <bottom style="double">
        <color indexed="64"/>
      </bottom>
      <diagonal/>
    </border>
    <border>
      <left style="thin">
        <color indexed="8"/>
      </left>
      <right style="medium">
        <color indexed="64"/>
      </right>
      <top style="thin">
        <color indexed="8"/>
      </top>
      <bottom style="double">
        <color indexed="64"/>
      </bottom>
      <diagonal/>
    </border>
    <border>
      <left style="thin">
        <color indexed="8"/>
      </left>
      <right/>
      <top/>
      <bottom style="double">
        <color indexed="64"/>
      </bottom>
      <diagonal/>
    </border>
    <border>
      <left style="thin">
        <color indexed="64"/>
      </left>
      <right style="thin">
        <color indexed="8"/>
      </right>
      <top/>
      <bottom style="double">
        <color indexed="64"/>
      </bottom>
      <diagonal/>
    </border>
    <border>
      <left style="thin">
        <color indexed="8"/>
      </left>
      <right style="thin">
        <color indexed="64"/>
      </right>
      <top/>
      <bottom style="double">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64"/>
      </bottom>
      <diagonal/>
    </border>
    <border>
      <left style="thin">
        <color indexed="8"/>
      </left>
      <right style="medium">
        <color indexed="64"/>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bottom/>
      <diagonal/>
    </border>
    <border>
      <left style="thin">
        <color indexed="64"/>
      </left>
      <right style="thin">
        <color indexed="8"/>
      </right>
      <top/>
      <bottom/>
      <diagonal/>
    </border>
    <border>
      <left style="medium">
        <color indexed="64"/>
      </left>
      <right/>
      <top style="thin">
        <color indexed="8"/>
      </top>
      <bottom style="thin">
        <color indexed="8"/>
      </bottom>
      <diagonal/>
    </border>
    <border>
      <left style="thin">
        <color indexed="8"/>
      </left>
      <right style="medium">
        <color indexed="64"/>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64"/>
      </left>
      <right/>
      <top style="double">
        <color indexed="8"/>
      </top>
      <bottom style="thin">
        <color indexed="64"/>
      </bottom>
      <diagonal/>
    </border>
    <border>
      <left style="thin">
        <color indexed="64"/>
      </left>
      <right style="thin">
        <color indexed="8"/>
      </right>
      <top style="double">
        <color indexed="8"/>
      </top>
      <bottom style="thin">
        <color indexed="64"/>
      </bottom>
      <diagonal/>
    </border>
    <border>
      <left style="thin">
        <color indexed="8"/>
      </left>
      <right style="medium">
        <color indexed="64"/>
      </right>
      <top style="double">
        <color indexed="64"/>
      </top>
      <bottom style="thin">
        <color indexed="8"/>
      </bottom>
      <diagonal/>
    </border>
    <border>
      <left style="thin">
        <color indexed="64"/>
      </left>
      <right style="thin">
        <color indexed="64"/>
      </right>
      <top style="double">
        <color indexed="8"/>
      </top>
      <bottom style="thin">
        <color indexed="64"/>
      </bottom>
      <diagonal/>
    </border>
    <border>
      <left style="thin">
        <color indexed="8"/>
      </left>
      <right style="medium">
        <color indexed="64"/>
      </right>
      <top style="double">
        <color indexed="8"/>
      </top>
      <bottom/>
      <diagonal/>
    </border>
    <border>
      <left style="thin">
        <color indexed="8"/>
      </left>
      <right style="medium">
        <color indexed="64"/>
      </right>
      <top style="thin">
        <color indexed="8"/>
      </top>
      <bottom style="double">
        <color indexed="8"/>
      </bottom>
      <diagonal/>
    </border>
    <border>
      <left style="medium">
        <color indexed="64"/>
      </left>
      <right/>
      <top/>
      <bottom style="double">
        <color indexed="8"/>
      </bottom>
      <diagonal/>
    </border>
    <border>
      <left style="thin">
        <color indexed="8"/>
      </left>
      <right style="medium">
        <color indexed="64"/>
      </right>
      <top/>
      <bottom style="double">
        <color indexed="8"/>
      </bottom>
      <diagonal/>
    </border>
    <border>
      <left style="thin">
        <color indexed="8"/>
      </left>
      <right/>
      <top/>
      <bottom style="double">
        <color indexed="8"/>
      </bottom>
      <diagonal/>
    </border>
    <border>
      <left style="thin">
        <color indexed="8"/>
      </left>
      <right style="thin">
        <color indexed="8"/>
      </right>
      <top/>
      <bottom style="double">
        <color indexed="8"/>
      </bottom>
      <diagonal/>
    </border>
    <border>
      <left/>
      <right style="thin">
        <color indexed="64"/>
      </right>
      <top/>
      <bottom style="double">
        <color indexed="8"/>
      </bottom>
      <diagonal/>
    </border>
    <border>
      <left style="thin">
        <color indexed="64"/>
      </left>
      <right style="medium">
        <color indexed="64"/>
      </right>
      <top style="thin">
        <color indexed="64"/>
      </top>
      <bottom style="double">
        <color indexed="8"/>
      </bottom>
      <diagonal/>
    </border>
    <border>
      <left style="thin">
        <color indexed="64"/>
      </left>
      <right style="thin">
        <color indexed="64"/>
      </right>
      <top style="thin">
        <color indexed="64"/>
      </top>
      <bottom style="double">
        <color indexed="8"/>
      </bottom>
      <diagonal/>
    </border>
    <border>
      <left style="thin">
        <color indexed="64"/>
      </left>
      <right/>
      <top/>
      <bottom style="double">
        <color indexed="8"/>
      </bottom>
      <diagonal/>
    </border>
    <border>
      <left/>
      <right style="thin">
        <color indexed="8"/>
      </right>
      <top/>
      <bottom style="double">
        <color indexed="8"/>
      </bottom>
      <diagonal/>
    </border>
    <border>
      <left style="thin">
        <color indexed="8"/>
      </left>
      <right style="thin">
        <color indexed="64"/>
      </right>
      <top style="thin">
        <color indexed="8"/>
      </top>
      <bottom style="double">
        <color indexed="8"/>
      </bottom>
      <diagonal/>
    </border>
    <border>
      <left style="thin">
        <color indexed="64"/>
      </left>
      <right style="thin">
        <color indexed="8"/>
      </right>
      <top/>
      <bottom style="double">
        <color indexed="8"/>
      </bottom>
      <diagonal/>
    </border>
    <border>
      <left style="thin">
        <color indexed="8"/>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right/>
      <top/>
      <bottom style="double">
        <color indexed="8"/>
      </bottom>
      <diagonal/>
    </border>
    <border>
      <left style="thin">
        <color indexed="8"/>
      </left>
      <right style="thin">
        <color indexed="64"/>
      </right>
      <top style="thin">
        <color indexed="64"/>
      </top>
      <bottom style="double">
        <color indexed="64"/>
      </bottom>
      <diagonal/>
    </border>
    <border>
      <left style="thin">
        <color indexed="8"/>
      </left>
      <right style="thin">
        <color indexed="8"/>
      </right>
      <top style="thin">
        <color indexed="64"/>
      </top>
      <bottom style="double">
        <color indexed="64"/>
      </bottom>
      <diagonal/>
    </border>
    <border>
      <left style="thin">
        <color indexed="64"/>
      </left>
      <right style="thin">
        <color indexed="8"/>
      </right>
      <top style="thin">
        <color indexed="64"/>
      </top>
      <bottom style="double">
        <color indexed="64"/>
      </bottom>
      <diagonal/>
    </border>
    <border>
      <left style="thin">
        <color indexed="8"/>
      </left>
      <right style="thin">
        <color indexed="64"/>
      </right>
      <top/>
      <bottom style="double">
        <color indexed="8"/>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64"/>
      </right>
      <top/>
      <bottom style="thin">
        <color indexed="8"/>
      </bottom>
      <diagonal/>
    </border>
    <border>
      <left/>
      <right style="medium">
        <color indexed="64"/>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64"/>
      </top>
      <bottom/>
      <diagonal/>
    </border>
    <border>
      <left/>
      <right style="medium">
        <color indexed="64"/>
      </right>
      <top style="thin">
        <color indexed="8"/>
      </top>
      <bottom/>
      <diagonal/>
    </border>
    <border>
      <left/>
      <right/>
      <top style="thin">
        <color indexed="8"/>
      </top>
      <bottom/>
      <diagonal/>
    </border>
    <border>
      <left style="thin">
        <color indexed="64"/>
      </left>
      <right/>
      <top style="thin">
        <color indexed="8"/>
      </top>
      <bottom/>
      <diagonal/>
    </border>
    <border>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8"/>
      </bottom>
      <diagonal/>
    </border>
    <border>
      <left/>
      <right/>
      <top style="medium">
        <color indexed="64"/>
      </top>
      <bottom style="thin">
        <color indexed="8"/>
      </bottom>
      <diagonal/>
    </border>
    <border>
      <left style="thin">
        <color indexed="64"/>
      </left>
      <right/>
      <top style="medium">
        <color indexed="64"/>
      </top>
      <bottom style="thin">
        <color indexed="8"/>
      </bottom>
      <diagonal/>
    </border>
    <border>
      <left/>
      <right style="thin">
        <color indexed="8"/>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thin">
        <color indexed="8"/>
      </left>
      <right style="thin">
        <color indexed="64"/>
      </right>
      <top style="double">
        <color indexed="8"/>
      </top>
      <bottom style="double">
        <color indexed="64"/>
      </bottom>
      <diagonal/>
    </border>
    <border>
      <left style="medium">
        <color indexed="64"/>
      </left>
      <right style="medium">
        <color indexed="64"/>
      </right>
      <top style="double">
        <color indexed="64"/>
      </top>
      <bottom style="double">
        <color indexed="64"/>
      </bottom>
      <diagonal/>
    </border>
    <border>
      <left style="thin">
        <color indexed="64"/>
      </left>
      <right style="medium">
        <color indexed="64"/>
      </right>
      <top/>
      <bottom style="double">
        <color indexed="8"/>
      </bottom>
      <diagonal/>
    </border>
    <border>
      <left style="thin">
        <color indexed="64"/>
      </left>
      <right style="thin">
        <color indexed="64"/>
      </right>
      <top/>
      <bottom style="double">
        <color indexed="8"/>
      </bottom>
      <diagonal/>
    </border>
    <border>
      <left style="thin">
        <color indexed="64"/>
      </left>
      <right style="medium">
        <color indexed="64"/>
      </right>
      <top style="thin">
        <color indexed="8"/>
      </top>
      <bottom/>
      <diagonal/>
    </border>
    <border>
      <left style="thin">
        <color indexed="64"/>
      </left>
      <right style="thin">
        <color indexed="64"/>
      </right>
      <top style="thin">
        <color indexed="8"/>
      </top>
      <bottom/>
      <diagonal/>
    </border>
    <border>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thin">
        <color indexed="64"/>
      </left>
      <right style="medium">
        <color indexed="64"/>
      </right>
      <top/>
      <bottom style="thin">
        <color indexed="8"/>
      </bottom>
      <diagonal/>
    </border>
    <border>
      <left style="thin">
        <color indexed="64"/>
      </left>
      <right style="thin">
        <color indexed="64"/>
      </right>
      <top/>
      <bottom style="thin">
        <color indexed="8"/>
      </bottom>
      <diagonal/>
    </border>
    <border>
      <left style="thin">
        <color indexed="64"/>
      </left>
      <right style="medium">
        <color indexed="64"/>
      </right>
      <top style="medium">
        <color indexed="64"/>
      </top>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8"/>
      </right>
      <top style="double">
        <color indexed="64"/>
      </top>
      <bottom style="medium">
        <color indexed="64"/>
      </bottom>
      <diagonal/>
    </border>
    <border>
      <left style="thin">
        <color indexed="8"/>
      </left>
      <right style="medium">
        <color indexed="64"/>
      </right>
      <top/>
      <bottom style="medium">
        <color indexed="64"/>
      </bottom>
      <diagonal/>
    </border>
    <border>
      <left style="thin">
        <color indexed="8"/>
      </left>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64"/>
      </right>
      <top style="double">
        <color indexed="64"/>
      </top>
      <bottom style="double">
        <color indexed="64"/>
      </bottom>
      <diagonal/>
    </border>
    <border>
      <left style="thin">
        <color indexed="64"/>
      </left>
      <right style="thin">
        <color indexed="8"/>
      </right>
      <top style="double">
        <color indexed="64"/>
      </top>
      <bottom style="double">
        <color indexed="64"/>
      </bottom>
      <diagonal/>
    </border>
    <border>
      <left style="thin">
        <color indexed="8"/>
      </left>
      <right style="medium">
        <color indexed="64"/>
      </right>
      <top style="double">
        <color indexed="8"/>
      </top>
      <bottom style="double">
        <color indexed="8"/>
      </bottom>
      <diagonal/>
    </border>
    <border>
      <left style="thin">
        <color indexed="8"/>
      </left>
      <right/>
      <top style="double">
        <color indexed="8"/>
      </top>
      <bottom style="double">
        <color indexed="8"/>
      </bottom>
      <diagonal/>
    </border>
    <border>
      <left style="thin">
        <color indexed="64"/>
      </left>
      <right style="thin">
        <color indexed="8"/>
      </right>
      <top style="thin">
        <color indexed="64"/>
      </top>
      <bottom style="double">
        <color indexed="8"/>
      </bottom>
      <diagonal/>
    </border>
    <border>
      <left style="thin">
        <color indexed="8"/>
      </left>
      <right style="thin">
        <color indexed="64"/>
      </right>
      <top style="thin">
        <color indexed="8"/>
      </top>
      <bottom/>
      <diagonal/>
    </border>
    <border>
      <left style="thin">
        <color indexed="64"/>
      </left>
      <right style="thin">
        <color indexed="8"/>
      </right>
      <top style="thin">
        <color indexed="8"/>
      </top>
      <bottom/>
      <diagonal/>
    </border>
    <border>
      <left/>
      <right/>
      <top style="thin">
        <color indexed="64"/>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style="thin">
        <color indexed="64"/>
      </right>
      <top/>
      <bottom style="medium">
        <color indexed="64"/>
      </bottom>
      <diagonal/>
    </border>
    <border>
      <left style="thin">
        <color indexed="8"/>
      </left>
      <right style="thin">
        <color indexed="64"/>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64"/>
      </left>
      <right/>
      <top style="double">
        <color indexed="8"/>
      </top>
      <bottom style="double">
        <color indexed="8"/>
      </bottom>
      <diagonal/>
    </border>
    <border>
      <left/>
      <right/>
      <top style="double">
        <color indexed="8"/>
      </top>
      <bottom style="double">
        <color indexed="8"/>
      </bottom>
      <diagonal/>
    </border>
    <border>
      <left style="thin">
        <color indexed="8"/>
      </left>
      <right style="medium">
        <color indexed="64"/>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top style="double">
        <color indexed="64"/>
      </top>
      <bottom style="thin">
        <color indexed="64"/>
      </bottom>
      <diagonal/>
    </border>
    <border>
      <left style="thin">
        <color indexed="64"/>
      </left>
      <right style="medium">
        <color indexed="64"/>
      </right>
      <top style="double">
        <color indexed="8"/>
      </top>
      <bottom style="thin">
        <color indexed="64"/>
      </bottom>
      <diagonal/>
    </border>
    <border>
      <left style="thin">
        <color indexed="8"/>
      </left>
      <right/>
      <top style="double">
        <color indexed="8"/>
      </top>
      <bottom style="thin">
        <color indexed="64"/>
      </bottom>
      <diagonal/>
    </border>
    <border>
      <left/>
      <right style="thin">
        <color indexed="8"/>
      </right>
      <top/>
      <bottom/>
      <diagonal/>
    </border>
    <border>
      <left/>
      <right style="thin">
        <color indexed="64"/>
      </right>
      <top style="thin">
        <color indexed="8"/>
      </top>
      <bottom/>
      <diagonal/>
    </border>
    <border>
      <left style="thin">
        <color indexed="8"/>
      </left>
      <right/>
      <top style="medium">
        <color indexed="64"/>
      </top>
      <bottom/>
      <diagonal/>
    </border>
    <border>
      <left/>
      <right style="thin">
        <color indexed="8"/>
      </right>
      <top style="medium">
        <color indexed="64"/>
      </top>
      <bottom/>
      <diagonal/>
    </border>
  </borders>
  <cellStyleXfs count="9">
    <xf numFmtId="0" fontId="0" fillId="0" borderId="0"/>
    <xf numFmtId="38" fontId="1" fillId="0" borderId="0" applyFont="0" applyFill="0" applyBorder="0" applyAlignment="0" applyProtection="0"/>
    <xf numFmtId="37" fontId="3" fillId="0" borderId="0"/>
    <xf numFmtId="37" fontId="24" fillId="0" borderId="0"/>
    <xf numFmtId="37" fontId="24" fillId="0" borderId="0"/>
    <xf numFmtId="0" fontId="2" fillId="0" borderId="0"/>
    <xf numFmtId="38" fontId="2" fillId="0" borderId="0" applyFont="0" applyFill="0" applyBorder="0" applyAlignment="0" applyProtection="0"/>
    <xf numFmtId="37" fontId="3" fillId="0" borderId="0"/>
    <xf numFmtId="0" fontId="2" fillId="0" borderId="0"/>
  </cellStyleXfs>
  <cellXfs count="1165">
    <xf numFmtId="0" fontId="0" fillId="0" borderId="0" xfId="0"/>
    <xf numFmtId="37" fontId="6" fillId="0" borderId="0" xfId="2" applyFont="1" applyFill="1" applyAlignment="1"/>
    <xf numFmtId="37" fontId="14" fillId="0" borderId="13" xfId="2" applyFont="1" applyFill="1" applyBorder="1" applyAlignment="1" applyProtection="1">
      <alignment horizontal="center"/>
    </xf>
    <xf numFmtId="37" fontId="14" fillId="0" borderId="0" xfId="2" applyFont="1" applyFill="1" applyBorder="1" applyAlignment="1" applyProtection="1">
      <protection locked="0"/>
    </xf>
    <xf numFmtId="37" fontId="14" fillId="0" borderId="10" xfId="2" applyFont="1" applyFill="1" applyBorder="1" applyAlignment="1" applyProtection="1"/>
    <xf numFmtId="37" fontId="14" fillId="0" borderId="19" xfId="2" applyFont="1" applyFill="1" applyBorder="1" applyAlignment="1" applyProtection="1"/>
    <xf numFmtId="37" fontId="2" fillId="0" borderId="0" xfId="2" quotePrefix="1" applyFont="1" applyFill="1" applyAlignment="1"/>
    <xf numFmtId="37" fontId="2" fillId="0" borderId="0" xfId="2" applyFont="1" applyFill="1" applyAlignment="1"/>
    <xf numFmtId="37" fontId="6" fillId="0" borderId="0" xfId="2" quotePrefix="1" applyFont="1" applyFill="1" applyBorder="1" applyAlignment="1">
      <alignment horizontal="right"/>
    </xf>
    <xf numFmtId="37" fontId="14" fillId="0" borderId="5" xfId="2" applyFont="1" applyFill="1" applyBorder="1" applyAlignment="1"/>
    <xf numFmtId="0" fontId="15" fillId="0" borderId="24" xfId="0" applyFont="1" applyFill="1" applyBorder="1" applyAlignment="1"/>
    <xf numFmtId="0" fontId="15" fillId="0" borderId="25" xfId="0" applyFont="1" applyFill="1" applyBorder="1" applyAlignment="1"/>
    <xf numFmtId="37" fontId="14" fillId="0" borderId="24" xfId="2" applyFont="1" applyFill="1" applyBorder="1" applyAlignment="1">
      <alignment horizontal="centerContinuous"/>
    </xf>
    <xf numFmtId="37" fontId="14" fillId="0" borderId="24" xfId="2" applyFont="1" applyFill="1" applyBorder="1" applyAlignment="1" applyProtection="1">
      <alignment horizontal="centerContinuous"/>
    </xf>
    <xf numFmtId="37" fontId="14" fillId="0" borderId="25" xfId="2" applyFont="1" applyFill="1" applyBorder="1" applyAlignment="1">
      <alignment horizontal="centerContinuous"/>
    </xf>
    <xf numFmtId="37" fontId="14" fillId="0" borderId="0" xfId="2" applyFont="1" applyFill="1" applyAlignment="1"/>
    <xf numFmtId="37" fontId="14" fillId="0" borderId="6" xfId="2" applyFont="1" applyFill="1" applyBorder="1" applyAlignment="1" applyProtection="1">
      <alignment horizontal="center"/>
    </xf>
    <xf numFmtId="37" fontId="14" fillId="0" borderId="19" xfId="2" applyFont="1" applyFill="1" applyBorder="1" applyAlignment="1">
      <alignment horizontal="centerContinuous"/>
    </xf>
    <xf numFmtId="37" fontId="14" fillId="0" borderId="10" xfId="2" applyFont="1" applyFill="1" applyBorder="1" applyAlignment="1">
      <alignment horizontal="centerContinuous"/>
    </xf>
    <xf numFmtId="37" fontId="14" fillId="0" borderId="10" xfId="2" applyFont="1" applyFill="1" applyBorder="1" applyAlignment="1" applyProtection="1">
      <alignment horizontal="centerContinuous"/>
    </xf>
    <xf numFmtId="37" fontId="14" fillId="0" borderId="21" xfId="2" applyFont="1" applyFill="1" applyBorder="1" applyAlignment="1" applyProtection="1">
      <alignment horizontal="center"/>
    </xf>
    <xf numFmtId="37" fontId="14" fillId="0" borderId="19" xfId="2" applyFont="1" applyFill="1" applyBorder="1" applyAlignment="1" applyProtection="1">
      <alignment horizontal="centerContinuous"/>
    </xf>
    <xf numFmtId="37" fontId="14" fillId="0" borderId="7" xfId="2" applyFont="1" applyFill="1" applyBorder="1" applyAlignment="1" applyProtection="1">
      <alignment horizontal="left"/>
    </xf>
    <xf numFmtId="37" fontId="14" fillId="0" borderId="3" xfId="2" applyFont="1" applyFill="1" applyBorder="1" applyAlignment="1" applyProtection="1">
      <alignment horizontal="center"/>
    </xf>
    <xf numFmtId="37" fontId="14" fillId="0" borderId="27" xfId="2" applyFont="1" applyFill="1" applyBorder="1" applyAlignment="1" applyProtection="1">
      <alignment horizontal="center"/>
    </xf>
    <xf numFmtId="37" fontId="14" fillId="0" borderId="28" xfId="2" applyFont="1" applyFill="1" applyBorder="1" applyAlignment="1" applyProtection="1">
      <alignment horizontal="center"/>
    </xf>
    <xf numFmtId="37" fontId="14" fillId="0" borderId="29" xfId="2" applyFont="1" applyFill="1" applyBorder="1" applyAlignment="1" applyProtection="1">
      <alignment horizontal="center"/>
    </xf>
    <xf numFmtId="37" fontId="14" fillId="0" borderId="30" xfId="2" applyFont="1" applyFill="1" applyBorder="1" applyAlignment="1" applyProtection="1">
      <alignment horizontal="center"/>
    </xf>
    <xf numFmtId="37" fontId="14" fillId="0" borderId="31" xfId="2" applyFont="1" applyFill="1" applyBorder="1" applyAlignment="1" applyProtection="1">
      <alignment horizontal="center"/>
    </xf>
    <xf numFmtId="37" fontId="14" fillId="0" borderId="32" xfId="2" applyFont="1" applyFill="1" applyBorder="1" applyAlignment="1" applyProtection="1">
      <alignment horizontal="center"/>
    </xf>
    <xf numFmtId="37" fontId="14" fillId="0" borderId="33" xfId="2" applyFont="1" applyFill="1" applyBorder="1" applyAlignment="1" applyProtection="1">
      <alignment horizontal="center"/>
    </xf>
    <xf numFmtId="37" fontId="14" fillId="0" borderId="30" xfId="2" applyFont="1" applyFill="1" applyBorder="1" applyAlignment="1" applyProtection="1">
      <alignment horizontal="distributed" justifyLastLine="1"/>
    </xf>
    <xf numFmtId="37" fontId="14" fillId="0" borderId="13" xfId="2" applyFont="1" applyFill="1" applyBorder="1" applyAlignment="1" applyProtection="1">
      <alignment horizontal="distributed" justifyLastLine="1"/>
    </xf>
    <xf numFmtId="37" fontId="14" fillId="0" borderId="29" xfId="2" applyFont="1" applyFill="1" applyBorder="1" applyAlignment="1" applyProtection="1">
      <alignment horizontal="distributed" justifyLastLine="1"/>
    </xf>
    <xf numFmtId="37" fontId="14" fillId="0" borderId="34" xfId="2" applyFont="1" applyFill="1" applyBorder="1" applyAlignment="1">
      <alignment horizontal="distributed"/>
    </xf>
    <xf numFmtId="37" fontId="14" fillId="0" borderId="35" xfId="2" applyFont="1" applyFill="1" applyBorder="1" applyAlignment="1"/>
    <xf numFmtId="37" fontId="14" fillId="0" borderId="36" xfId="2" applyFont="1" applyFill="1" applyBorder="1" applyAlignment="1"/>
    <xf numFmtId="37" fontId="14" fillId="0" borderId="35" xfId="2" quotePrefix="1" applyFont="1" applyFill="1" applyBorder="1" applyAlignment="1">
      <alignment horizontal="right"/>
    </xf>
    <xf numFmtId="37" fontId="14" fillId="0" borderId="0" xfId="2" applyFont="1" applyFill="1" applyBorder="1" applyAlignment="1"/>
    <xf numFmtId="37" fontId="14" fillId="0" borderId="21" xfId="2" applyFont="1" applyFill="1" applyBorder="1" applyAlignment="1"/>
    <xf numFmtId="37" fontId="6" fillId="0" borderId="0" xfId="2" applyFont="1" applyFill="1" applyBorder="1" applyAlignment="1" applyProtection="1">
      <protection locked="0"/>
    </xf>
    <xf numFmtId="37" fontId="6" fillId="0" borderId="0" xfId="2" applyFont="1" applyFill="1" applyBorder="1" applyAlignment="1" applyProtection="1">
      <alignment horizontal="right"/>
      <protection locked="0"/>
    </xf>
    <xf numFmtId="37" fontId="6" fillId="0" borderId="0" xfId="2" applyFont="1" applyFill="1" applyBorder="1" applyAlignment="1" applyProtection="1"/>
    <xf numFmtId="176" fontId="6" fillId="0" borderId="0" xfId="2" applyNumberFormat="1" applyFont="1" applyFill="1" applyBorder="1" applyAlignment="1" applyProtection="1">
      <protection locked="0"/>
    </xf>
    <xf numFmtId="2" fontId="6" fillId="0" borderId="0" xfId="2" applyNumberFormat="1" applyFont="1" applyFill="1" applyBorder="1" applyAlignment="1" applyProtection="1">
      <protection locked="0"/>
    </xf>
    <xf numFmtId="37" fontId="6" fillId="0" borderId="0" xfId="2" applyNumberFormat="1" applyFont="1" applyFill="1" applyBorder="1" applyAlignment="1" applyProtection="1">
      <protection locked="0"/>
    </xf>
    <xf numFmtId="37" fontId="6" fillId="0" borderId="0" xfId="2" applyFont="1" applyFill="1" applyBorder="1" applyAlignment="1"/>
    <xf numFmtId="37" fontId="14" fillId="0" borderId="2" xfId="2" applyFont="1" applyFill="1" applyBorder="1" applyAlignment="1" applyProtection="1"/>
    <xf numFmtId="37" fontId="14" fillId="0" borderId="38" xfId="2" applyFont="1" applyFill="1" applyBorder="1" applyAlignment="1" applyProtection="1"/>
    <xf numFmtId="37" fontId="14" fillId="0" borderId="39" xfId="2" applyFont="1" applyFill="1" applyBorder="1" applyAlignment="1" applyProtection="1"/>
    <xf numFmtId="37" fontId="14" fillId="0" borderId="10" xfId="2" applyFont="1" applyFill="1" applyBorder="1" applyAlignment="1" applyProtection="1">
      <alignment horizontal="right"/>
    </xf>
    <xf numFmtId="37" fontId="14" fillId="0" borderId="19" xfId="2" applyFont="1" applyFill="1" applyBorder="1" applyAlignment="1" applyProtection="1">
      <alignment horizontal="right"/>
    </xf>
    <xf numFmtId="37" fontId="14" fillId="0" borderId="2" xfId="2" applyFont="1" applyFill="1" applyBorder="1" applyAlignment="1" applyProtection="1">
      <alignment horizontal="right"/>
    </xf>
    <xf numFmtId="37" fontId="14" fillId="0" borderId="37" xfId="2" applyFont="1" applyFill="1" applyBorder="1" applyAlignment="1" applyProtection="1"/>
    <xf numFmtId="176" fontId="14" fillId="0" borderId="10" xfId="2" applyNumberFormat="1" applyFont="1" applyFill="1" applyBorder="1" applyAlignment="1" applyProtection="1"/>
    <xf numFmtId="176" fontId="14" fillId="0" borderId="19" xfId="2" applyNumberFormat="1" applyFont="1" applyFill="1" applyBorder="1" applyAlignment="1" applyProtection="1"/>
    <xf numFmtId="2" fontId="14" fillId="0" borderId="19" xfId="2" applyNumberFormat="1" applyFont="1" applyFill="1" applyBorder="1" applyAlignment="1" applyProtection="1"/>
    <xf numFmtId="37" fontId="14" fillId="0" borderId="19" xfId="2" applyNumberFormat="1" applyFont="1" applyFill="1" applyBorder="1" applyAlignment="1" applyProtection="1"/>
    <xf numFmtId="37" fontId="14" fillId="0" borderId="54" xfId="2" applyFont="1" applyFill="1" applyBorder="1" applyAlignment="1" applyProtection="1"/>
    <xf numFmtId="37" fontId="14" fillId="0" borderId="55" xfId="2" applyFont="1" applyFill="1" applyBorder="1" applyAlignment="1" applyProtection="1"/>
    <xf numFmtId="37" fontId="14" fillId="0" borderId="56" xfId="2" applyFont="1" applyFill="1" applyBorder="1" applyAlignment="1" applyProtection="1"/>
    <xf numFmtId="37" fontId="14" fillId="0" borderId="57" xfId="2" applyFont="1" applyFill="1" applyBorder="1" applyAlignment="1" applyProtection="1"/>
    <xf numFmtId="37" fontId="14" fillId="0" borderId="58" xfId="2" applyFont="1" applyFill="1" applyBorder="1" applyAlignment="1" applyProtection="1">
      <alignment horizontal="right"/>
    </xf>
    <xf numFmtId="37" fontId="14" fillId="0" borderId="55" xfId="2" applyFont="1" applyFill="1" applyBorder="1" applyAlignment="1" applyProtection="1">
      <alignment horizontal="right"/>
    </xf>
    <xf numFmtId="37" fontId="14" fillId="0" borderId="54" xfId="2" applyFont="1" applyFill="1" applyBorder="1" applyAlignment="1" applyProtection="1">
      <alignment horizontal="right"/>
    </xf>
    <xf numFmtId="37" fontId="14" fillId="0" borderId="53" xfId="2" applyFont="1" applyFill="1" applyBorder="1" applyAlignment="1" applyProtection="1"/>
    <xf numFmtId="37" fontId="14" fillId="0" borderId="58" xfId="2" applyFont="1" applyFill="1" applyBorder="1" applyAlignment="1" applyProtection="1"/>
    <xf numFmtId="176" fontId="14" fillId="0" borderId="58" xfId="2" applyNumberFormat="1" applyFont="1" applyFill="1" applyBorder="1" applyAlignment="1" applyProtection="1"/>
    <xf numFmtId="176" fontId="14" fillId="0" borderId="55" xfId="2" applyNumberFormat="1" applyFont="1" applyFill="1" applyBorder="1" applyAlignment="1" applyProtection="1"/>
    <xf numFmtId="2" fontId="14" fillId="0" borderId="55" xfId="2" applyNumberFormat="1" applyFont="1" applyFill="1" applyBorder="1" applyAlignment="1" applyProtection="1"/>
    <xf numFmtId="37" fontId="14" fillId="0" borderId="55" xfId="2" applyNumberFormat="1" applyFont="1" applyFill="1" applyBorder="1" applyAlignment="1" applyProtection="1"/>
    <xf numFmtId="37" fontId="11" fillId="0" borderId="0" xfId="2" applyFont="1" applyFill="1" applyAlignment="1"/>
    <xf numFmtId="37" fontId="14" fillId="0" borderId="1" xfId="2" applyFont="1" applyFill="1" applyBorder="1" applyAlignment="1" applyProtection="1"/>
    <xf numFmtId="37" fontId="6" fillId="0" borderId="0" xfId="2" quotePrefix="1" applyFont="1" applyFill="1" applyBorder="1" applyAlignment="1" applyProtection="1">
      <alignment horizontal="distributed" justifyLastLine="1"/>
    </xf>
    <xf numFmtId="37" fontId="6" fillId="0" borderId="0" xfId="2" applyFont="1" applyFill="1" applyBorder="1" applyAlignment="1" applyProtection="1">
      <alignment horizontal="right"/>
    </xf>
    <xf numFmtId="37" fontId="6" fillId="0" borderId="0" xfId="2" applyFont="1" applyFill="1" applyBorder="1" applyAlignment="1" applyProtection="1">
      <alignment horizontal="center"/>
    </xf>
    <xf numFmtId="37" fontId="6" fillId="0" borderId="0" xfId="2" applyFont="1" applyFill="1" applyBorder="1" applyAlignment="1" applyProtection="1">
      <alignment horizontal="left" justifyLastLine="1"/>
    </xf>
    <xf numFmtId="176" fontId="6" fillId="0" borderId="0" xfId="2" applyNumberFormat="1" applyFont="1" applyFill="1" applyBorder="1" applyAlignment="1" applyProtection="1"/>
    <xf numFmtId="2" fontId="6" fillId="0" borderId="0" xfId="2" applyNumberFormat="1" applyFont="1" applyFill="1" applyBorder="1" applyAlignment="1" applyProtection="1"/>
    <xf numFmtId="37" fontId="6" fillId="0" borderId="0" xfId="2" applyNumberFormat="1" applyFont="1" applyFill="1" applyBorder="1" applyAlignment="1" applyProtection="1"/>
    <xf numFmtId="37" fontId="6" fillId="0" borderId="0" xfId="2" applyFont="1" applyFill="1" applyBorder="1" applyAlignment="1" applyProtection="1">
      <alignment horizontal="center" vertical="center" wrapText="1"/>
    </xf>
    <xf numFmtId="37" fontId="8" fillId="0" borderId="0" xfId="2" applyFont="1" applyFill="1" applyBorder="1" applyAlignment="1" applyProtection="1"/>
    <xf numFmtId="37" fontId="6" fillId="0" borderId="0" xfId="2" quotePrefix="1" applyFont="1" applyFill="1" applyBorder="1" applyAlignment="1" applyProtection="1">
      <alignment horizontal="distributed"/>
    </xf>
    <xf numFmtId="37" fontId="6" fillId="0" borderId="61" xfId="2" applyFont="1" applyFill="1" applyBorder="1" applyAlignment="1" applyProtection="1"/>
    <xf numFmtId="37" fontId="14" fillId="0" borderId="28" xfId="2" applyFont="1" applyFill="1" applyBorder="1" applyAlignment="1" applyProtection="1">
      <alignment horizontal="center" shrinkToFit="1"/>
    </xf>
    <xf numFmtId="37" fontId="14" fillId="0" borderId="13" xfId="2" applyFont="1" applyFill="1" applyBorder="1" applyAlignment="1" applyProtection="1">
      <alignment horizontal="center" shrinkToFit="1"/>
    </xf>
    <xf numFmtId="37" fontId="14" fillId="0" borderId="27" xfId="2" applyFont="1" applyFill="1" applyBorder="1" applyAlignment="1" applyProtection="1">
      <alignment horizontal="center" shrinkToFit="1"/>
    </xf>
    <xf numFmtId="37" fontId="14" fillId="0" borderId="31" xfId="2" applyFont="1" applyFill="1" applyBorder="1" applyAlignment="1" applyProtection="1">
      <alignment horizontal="center" shrinkToFit="1"/>
    </xf>
    <xf numFmtId="37" fontId="14" fillId="0" borderId="3" xfId="2" applyFont="1" applyFill="1" applyBorder="1" applyAlignment="1" applyProtection="1">
      <alignment horizontal="center" shrinkToFit="1"/>
    </xf>
    <xf numFmtId="37" fontId="14" fillId="0" borderId="68" xfId="2" applyFont="1" applyFill="1" applyBorder="1" applyAlignment="1" applyProtection="1"/>
    <xf numFmtId="37" fontId="14" fillId="0" borderId="72" xfId="2" applyFont="1" applyFill="1" applyBorder="1" applyAlignment="1" applyProtection="1"/>
    <xf numFmtId="37" fontId="14" fillId="0" borderId="69" xfId="2" applyFont="1" applyFill="1" applyBorder="1" applyAlignment="1" applyProtection="1"/>
    <xf numFmtId="37" fontId="14" fillId="0" borderId="72" xfId="2" applyFont="1" applyFill="1" applyBorder="1" applyAlignment="1" applyProtection="1">
      <alignment horizontal="right"/>
    </xf>
    <xf numFmtId="37" fontId="14" fillId="0" borderId="68" xfId="2" applyFont="1" applyFill="1" applyBorder="1" applyAlignment="1" applyProtection="1">
      <alignment horizontal="right"/>
    </xf>
    <xf numFmtId="37" fontId="14" fillId="0" borderId="70" xfId="2" applyFont="1" applyFill="1" applyBorder="1" applyAlignment="1" applyProtection="1"/>
    <xf numFmtId="49" fontId="6" fillId="0" borderId="0" xfId="2" applyNumberFormat="1" applyFont="1" applyFill="1" applyBorder="1" applyAlignment="1" applyProtection="1">
      <alignment justifyLastLine="1"/>
    </xf>
    <xf numFmtId="37" fontId="14" fillId="0" borderId="36" xfId="2" quotePrefix="1" applyFont="1" applyFill="1" applyBorder="1" applyAlignment="1">
      <alignment horizontal="right"/>
    </xf>
    <xf numFmtId="37" fontId="14" fillId="0" borderId="82" xfId="2" applyFont="1" applyFill="1" applyBorder="1" applyAlignment="1" applyProtection="1"/>
    <xf numFmtId="37" fontId="14" fillId="0" borderId="83" xfId="2" applyFont="1" applyFill="1" applyBorder="1" applyAlignment="1" applyProtection="1"/>
    <xf numFmtId="37" fontId="14" fillId="0" borderId="84" xfId="2" applyFont="1" applyFill="1" applyBorder="1" applyAlignment="1" applyProtection="1"/>
    <xf numFmtId="37" fontId="14" fillId="0" borderId="85" xfId="2" applyFont="1" applyFill="1" applyBorder="1" applyAlignment="1" applyProtection="1"/>
    <xf numFmtId="37" fontId="14" fillId="0" borderId="59" xfId="2" applyFont="1" applyFill="1" applyBorder="1" applyAlignment="1" applyProtection="1"/>
    <xf numFmtId="37" fontId="14" fillId="0" borderId="81" xfId="2" applyFont="1" applyFill="1" applyBorder="1" applyAlignment="1" applyProtection="1">
      <alignment wrapText="1"/>
    </xf>
    <xf numFmtId="37" fontId="14" fillId="0" borderId="59" xfId="2" applyFont="1" applyFill="1" applyBorder="1" applyAlignment="1"/>
    <xf numFmtId="37" fontId="14" fillId="0" borderId="82" xfId="2" applyFont="1" applyFill="1" applyBorder="1" applyAlignment="1"/>
    <xf numFmtId="37" fontId="14" fillId="0" borderId="81" xfId="2" applyFont="1" applyFill="1" applyBorder="1" applyAlignment="1" applyProtection="1"/>
    <xf numFmtId="177" fontId="14" fillId="0" borderId="59" xfId="2" applyNumberFormat="1" applyFont="1" applyFill="1" applyBorder="1" applyAlignment="1" applyProtection="1"/>
    <xf numFmtId="177" fontId="14" fillId="0" borderId="82" xfId="2" applyNumberFormat="1" applyFont="1" applyFill="1" applyBorder="1" applyAlignment="1" applyProtection="1"/>
    <xf numFmtId="39" fontId="14" fillId="0" borderId="82" xfId="2" applyNumberFormat="1" applyFont="1" applyFill="1" applyBorder="1" applyAlignment="1" applyProtection="1"/>
    <xf numFmtId="37" fontId="6" fillId="0" borderId="0" xfId="2" applyFont="1" applyFill="1" applyBorder="1" applyAlignment="1" applyProtection="1">
      <alignment horizontal="distributed"/>
      <protection locked="0"/>
    </xf>
    <xf numFmtId="37" fontId="6" fillId="0" borderId="87" xfId="2" applyFont="1" applyFill="1" applyBorder="1" applyAlignment="1" applyProtection="1">
      <alignment horizontal="distributed"/>
      <protection locked="0"/>
    </xf>
    <xf numFmtId="37" fontId="6" fillId="0" borderId="87" xfId="2" applyFont="1" applyFill="1" applyBorder="1" applyAlignment="1" applyProtection="1">
      <protection locked="0"/>
    </xf>
    <xf numFmtId="37" fontId="6" fillId="0" borderId="61" xfId="2" applyFont="1" applyFill="1" applyBorder="1" applyAlignment="1" applyProtection="1">
      <protection locked="0"/>
    </xf>
    <xf numFmtId="37" fontId="6" fillId="0" borderId="61" xfId="2" applyFont="1" applyFill="1" applyBorder="1" applyAlignment="1" applyProtection="1">
      <alignment horizontal="distributed"/>
      <protection locked="0"/>
    </xf>
    <xf numFmtId="37" fontId="14" fillId="0" borderId="27" xfId="2" applyFont="1" applyFill="1" applyBorder="1" applyAlignment="1" applyProtection="1"/>
    <xf numFmtId="37" fontId="14" fillId="0" borderId="51" xfId="2" applyFont="1" applyFill="1" applyBorder="1" applyAlignment="1"/>
    <xf numFmtId="37" fontId="6" fillId="0" borderId="14" xfId="2" applyFont="1" applyFill="1" applyBorder="1" applyAlignment="1" applyProtection="1">
      <protection locked="0"/>
    </xf>
    <xf numFmtId="37" fontId="14" fillId="0" borderId="40" xfId="2" applyFont="1" applyFill="1" applyBorder="1" applyAlignment="1" applyProtection="1">
      <alignment horizontal="distributed" justifyLastLine="1"/>
      <protection locked="0"/>
    </xf>
    <xf numFmtId="37" fontId="14" fillId="0" borderId="8" xfId="2" applyFont="1" applyFill="1" applyBorder="1" applyAlignment="1" applyProtection="1">
      <protection locked="0"/>
    </xf>
    <xf numFmtId="37" fontId="14" fillId="0" borderId="41" xfId="2" applyFont="1" applyFill="1" applyBorder="1" applyAlignment="1" applyProtection="1">
      <protection locked="0"/>
    </xf>
    <xf numFmtId="37" fontId="14" fillId="0" borderId="1" xfId="2" applyFont="1" applyFill="1" applyBorder="1" applyAlignment="1" applyProtection="1">
      <protection locked="0"/>
    </xf>
    <xf numFmtId="37" fontId="14" fillId="0" borderId="1" xfId="2" applyFont="1" applyFill="1" applyBorder="1" applyAlignment="1" applyProtection="1">
      <alignment horizontal="right"/>
      <protection locked="0"/>
    </xf>
    <xf numFmtId="37" fontId="14" fillId="0" borderId="42" xfId="2" applyFont="1" applyFill="1" applyBorder="1" applyAlignment="1" applyProtection="1">
      <alignment horizontal="right"/>
      <protection locked="0"/>
    </xf>
    <xf numFmtId="37" fontId="14" fillId="0" borderId="8" xfId="2" applyFont="1" applyFill="1" applyBorder="1" applyAlignment="1" applyProtection="1">
      <alignment horizontal="right"/>
      <protection locked="0"/>
    </xf>
    <xf numFmtId="37" fontId="14" fillId="0" borderId="40" xfId="2" applyFont="1" applyFill="1" applyBorder="1" applyAlignment="1" applyProtection="1">
      <protection locked="0"/>
    </xf>
    <xf numFmtId="37" fontId="14" fillId="0" borderId="8" xfId="2" applyFont="1" applyFill="1" applyBorder="1" applyAlignment="1"/>
    <xf numFmtId="37" fontId="14" fillId="0" borderId="41" xfId="2" applyFont="1" applyFill="1" applyBorder="1" applyAlignment="1"/>
    <xf numFmtId="37" fontId="14" fillId="0" borderId="8" xfId="2" applyFont="1" applyFill="1" applyBorder="1" applyAlignment="1" applyProtection="1"/>
    <xf numFmtId="37" fontId="14" fillId="0" borderId="41" xfId="2" applyFont="1" applyFill="1" applyBorder="1" applyAlignment="1" applyProtection="1"/>
    <xf numFmtId="37" fontId="14" fillId="0" borderId="42" xfId="2" applyFont="1" applyFill="1" applyBorder="1" applyAlignment="1" applyProtection="1">
      <protection locked="0"/>
    </xf>
    <xf numFmtId="37" fontId="14" fillId="0" borderId="43" xfId="2" applyFont="1" applyFill="1" applyBorder="1" applyAlignment="1" applyProtection="1">
      <protection locked="0"/>
    </xf>
    <xf numFmtId="37" fontId="14" fillId="0" borderId="10" xfId="2" applyFont="1" applyFill="1" applyBorder="1" applyAlignment="1"/>
    <xf numFmtId="37" fontId="14" fillId="0" borderId="39" xfId="2" applyFont="1" applyFill="1" applyBorder="1" applyAlignment="1"/>
    <xf numFmtId="37" fontId="14" fillId="0" borderId="37" xfId="2" applyFont="1" applyFill="1" applyBorder="1" applyAlignment="1" applyProtection="1">
      <alignment horizontal="distributed" justifyLastLine="1"/>
      <protection locked="0"/>
    </xf>
    <xf numFmtId="37" fontId="14" fillId="0" borderId="10" xfId="2" applyFont="1" applyFill="1" applyBorder="1" applyAlignment="1" applyProtection="1">
      <protection locked="0"/>
    </xf>
    <xf numFmtId="37" fontId="14" fillId="0" borderId="19" xfId="2" applyFont="1" applyFill="1" applyBorder="1" applyAlignment="1" applyProtection="1">
      <protection locked="0"/>
    </xf>
    <xf numFmtId="37" fontId="14" fillId="0" borderId="2" xfId="2" applyFont="1" applyFill="1" applyBorder="1" applyAlignment="1"/>
    <xf numFmtId="37" fontId="14" fillId="0" borderId="2" xfId="2" applyFont="1" applyFill="1" applyBorder="1" applyAlignment="1" applyProtection="1">
      <protection locked="0"/>
    </xf>
    <xf numFmtId="37" fontId="14" fillId="0" borderId="37" xfId="2" applyFont="1" applyFill="1" applyBorder="1" applyAlignment="1" applyProtection="1">
      <protection locked="0"/>
    </xf>
    <xf numFmtId="37" fontId="14" fillId="0" borderId="39" xfId="2" applyFont="1" applyFill="1" applyBorder="1" applyAlignment="1" applyProtection="1">
      <protection locked="0"/>
    </xf>
    <xf numFmtId="177" fontId="14" fillId="0" borderId="10" xfId="2" applyNumberFormat="1" applyFont="1" applyFill="1" applyBorder="1" applyAlignment="1" applyProtection="1">
      <protection locked="0"/>
    </xf>
    <xf numFmtId="177" fontId="14" fillId="0" borderId="19" xfId="2" applyNumberFormat="1" applyFont="1" applyFill="1" applyBorder="1" applyAlignment="1" applyProtection="1">
      <protection locked="0"/>
    </xf>
    <xf numFmtId="39" fontId="14" fillId="0" borderId="2" xfId="2" applyNumberFormat="1" applyFont="1" applyFill="1" applyBorder="1" applyAlignment="1">
      <alignment horizontal="right"/>
    </xf>
    <xf numFmtId="39" fontId="14" fillId="0" borderId="2" xfId="2" applyNumberFormat="1" applyFont="1" applyFill="1" applyBorder="1" applyAlignment="1"/>
    <xf numFmtId="37" fontId="14" fillId="0" borderId="19" xfId="2" applyNumberFormat="1" applyFont="1" applyFill="1" applyBorder="1" applyAlignment="1" applyProtection="1">
      <protection locked="0"/>
    </xf>
    <xf numFmtId="37" fontId="14" fillId="0" borderId="42" xfId="2" applyFont="1" applyFill="1" applyBorder="1" applyAlignment="1"/>
    <xf numFmtId="37" fontId="14" fillId="0" borderId="1" xfId="2" applyFont="1" applyFill="1" applyBorder="1" applyAlignment="1"/>
    <xf numFmtId="177" fontId="14" fillId="0" borderId="42" xfId="2" applyNumberFormat="1" applyFont="1" applyFill="1" applyBorder="1" applyAlignment="1" applyProtection="1">
      <protection locked="0"/>
    </xf>
    <xf numFmtId="177" fontId="14" fillId="0" borderId="8" xfId="2" applyNumberFormat="1" applyFont="1" applyFill="1" applyBorder="1" applyAlignment="1" applyProtection="1">
      <protection locked="0"/>
    </xf>
    <xf numFmtId="39" fontId="14" fillId="0" borderId="1" xfId="2" applyNumberFormat="1" applyFont="1" applyFill="1" applyBorder="1" applyAlignment="1">
      <alignment horizontal="right"/>
    </xf>
    <xf numFmtId="39" fontId="14" fillId="0" borderId="1" xfId="2" applyNumberFormat="1" applyFont="1" applyFill="1" applyBorder="1" applyAlignment="1"/>
    <xf numFmtId="37" fontId="14" fillId="0" borderId="8" xfId="2" applyNumberFormat="1" applyFont="1" applyFill="1" applyBorder="1" applyAlignment="1" applyProtection="1">
      <protection locked="0"/>
    </xf>
    <xf numFmtId="37" fontId="14" fillId="0" borderId="6" xfId="2" applyFont="1" applyFill="1" applyBorder="1" applyAlignment="1" applyProtection="1">
      <alignment horizontal="distributed" justifyLastLine="1"/>
      <protection locked="0"/>
    </xf>
    <xf numFmtId="37" fontId="14" fillId="0" borderId="14" xfId="2" applyFont="1" applyFill="1" applyBorder="1" applyAlignment="1" applyProtection="1">
      <protection locked="0"/>
    </xf>
    <xf numFmtId="37" fontId="14" fillId="0" borderId="46" xfId="2" applyFont="1" applyFill="1" applyBorder="1" applyAlignment="1" applyProtection="1">
      <protection locked="0"/>
    </xf>
    <xf numFmtId="37" fontId="14" fillId="0" borderId="47" xfId="2" applyFont="1" applyFill="1" applyBorder="1" applyAlignment="1" applyProtection="1">
      <protection locked="0"/>
    </xf>
    <xf numFmtId="37" fontId="14" fillId="0" borderId="47" xfId="2" applyFont="1" applyFill="1" applyBorder="1" applyAlignment="1" applyProtection="1">
      <alignment horizontal="right"/>
      <protection locked="0"/>
    </xf>
    <xf numFmtId="37" fontId="14" fillId="0" borderId="0" xfId="2" applyFont="1" applyFill="1" applyBorder="1" applyAlignment="1" applyProtection="1">
      <alignment horizontal="right"/>
      <protection locked="0"/>
    </xf>
    <xf numFmtId="37" fontId="14" fillId="0" borderId="14" xfId="2" applyFont="1" applyFill="1" applyBorder="1" applyAlignment="1" applyProtection="1">
      <alignment horizontal="right"/>
      <protection locked="0"/>
    </xf>
    <xf numFmtId="37" fontId="14" fillId="0" borderId="6" xfId="2" applyFont="1" applyFill="1" applyBorder="1" applyAlignment="1" applyProtection="1">
      <protection locked="0"/>
    </xf>
    <xf numFmtId="37" fontId="14" fillId="0" borderId="14" xfId="2" applyFont="1" applyFill="1" applyBorder="1" applyAlignment="1"/>
    <xf numFmtId="37" fontId="14" fillId="0" borderId="46" xfId="2" applyFont="1" applyFill="1" applyBorder="1" applyAlignment="1"/>
    <xf numFmtId="37" fontId="14" fillId="0" borderId="14" xfId="2" applyFont="1" applyFill="1" applyBorder="1" applyAlignment="1" applyProtection="1"/>
    <xf numFmtId="37" fontId="14" fillId="0" borderId="46" xfId="2" applyFont="1" applyFill="1" applyBorder="1" applyAlignment="1" applyProtection="1"/>
    <xf numFmtId="37" fontId="14" fillId="0" borderId="21" xfId="2" applyFont="1" applyFill="1" applyBorder="1" applyAlignment="1" applyProtection="1">
      <protection locked="0"/>
    </xf>
    <xf numFmtId="37" fontId="14" fillId="0" borderId="45" xfId="2" applyFont="1" applyFill="1" applyBorder="1" applyAlignment="1"/>
    <xf numFmtId="37" fontId="14" fillId="0" borderId="47" xfId="2" applyFont="1" applyFill="1" applyBorder="1" applyAlignment="1"/>
    <xf numFmtId="177" fontId="14" fillId="0" borderId="0" xfId="2" applyNumberFormat="1" applyFont="1" applyFill="1" applyBorder="1" applyAlignment="1" applyProtection="1">
      <protection locked="0"/>
    </xf>
    <xf numFmtId="177" fontId="14" fillId="0" borderId="14" xfId="2" applyNumberFormat="1" applyFont="1" applyFill="1" applyBorder="1" applyAlignment="1" applyProtection="1">
      <protection locked="0"/>
    </xf>
    <xf numFmtId="39" fontId="14" fillId="0" borderId="47" xfId="2" applyNumberFormat="1" applyFont="1" applyFill="1" applyBorder="1" applyAlignment="1">
      <alignment horizontal="right"/>
    </xf>
    <xf numFmtId="39" fontId="14" fillId="0" borderId="47" xfId="2" applyNumberFormat="1" applyFont="1" applyFill="1" applyBorder="1" applyAlignment="1"/>
    <xf numFmtId="37" fontId="14" fillId="0" borderId="14" xfId="2" applyNumberFormat="1" applyFont="1" applyFill="1" applyBorder="1" applyAlignment="1" applyProtection="1">
      <protection locked="0"/>
    </xf>
    <xf numFmtId="37" fontId="14" fillId="0" borderId="40" xfId="2" applyFont="1" applyFill="1" applyBorder="1" applyAlignment="1"/>
    <xf numFmtId="37" fontId="14" fillId="0" borderId="8" xfId="2" applyNumberFormat="1" applyFont="1" applyFill="1" applyBorder="1" applyAlignment="1" applyProtection="1">
      <alignment horizontal="right"/>
      <protection locked="0"/>
    </xf>
    <xf numFmtId="37" fontId="14" fillId="0" borderId="41" xfId="2" applyNumberFormat="1" applyFont="1" applyFill="1" applyBorder="1" applyAlignment="1" applyProtection="1">
      <alignment horizontal="right"/>
      <protection locked="0"/>
    </xf>
    <xf numFmtId="37" fontId="14" fillId="0" borderId="4" xfId="2" applyFont="1" applyFill="1" applyBorder="1" applyAlignment="1" applyProtection="1">
      <protection locked="0"/>
    </xf>
    <xf numFmtId="177" fontId="14" fillId="0" borderId="1" xfId="2" applyNumberFormat="1" applyFont="1" applyFill="1" applyBorder="1" applyAlignment="1" applyProtection="1">
      <protection locked="0"/>
    </xf>
    <xf numFmtId="37" fontId="14" fillId="0" borderId="1" xfId="2" applyNumberFormat="1" applyFont="1" applyFill="1" applyBorder="1" applyAlignment="1" applyProtection="1">
      <alignment horizontal="right"/>
      <protection locked="0"/>
    </xf>
    <xf numFmtId="37" fontId="14" fillId="0" borderId="2" xfId="2" applyFont="1" applyFill="1" applyBorder="1" applyAlignment="1" applyProtection="1">
      <alignment horizontal="right"/>
      <protection locked="0"/>
    </xf>
    <xf numFmtId="37" fontId="14" fillId="0" borderId="10" xfId="2" applyFont="1" applyFill="1" applyBorder="1" applyAlignment="1" applyProtection="1">
      <alignment horizontal="right"/>
      <protection locked="0"/>
    </xf>
    <xf numFmtId="37" fontId="14" fillId="0" borderId="19" xfId="2" applyFont="1" applyFill="1" applyBorder="1" applyAlignment="1" applyProtection="1">
      <alignment horizontal="right"/>
      <protection locked="0"/>
    </xf>
    <xf numFmtId="37" fontId="14" fillId="0" borderId="19" xfId="2" applyFont="1" applyFill="1" applyBorder="1" applyAlignment="1"/>
    <xf numFmtId="37" fontId="14" fillId="0" borderId="67" xfId="2" applyFont="1" applyFill="1" applyBorder="1" applyAlignment="1" applyProtection="1">
      <protection locked="0"/>
    </xf>
    <xf numFmtId="37" fontId="14" fillId="0" borderId="38" xfId="2" applyFont="1" applyFill="1" applyBorder="1" applyAlignment="1" applyProtection="1">
      <protection locked="0"/>
    </xf>
    <xf numFmtId="37" fontId="14" fillId="0" borderId="37" xfId="2" applyFont="1" applyFill="1" applyBorder="1" applyAlignment="1"/>
    <xf numFmtId="177" fontId="14" fillId="0" borderId="2" xfId="2" applyNumberFormat="1" applyFont="1" applyFill="1" applyBorder="1" applyAlignment="1" applyProtection="1">
      <protection locked="0"/>
    </xf>
    <xf numFmtId="37" fontId="14" fillId="0" borderId="19" xfId="2" applyNumberFormat="1" applyFont="1" applyFill="1" applyBorder="1" applyAlignment="1" applyProtection="1">
      <alignment horizontal="right"/>
      <protection locked="0"/>
    </xf>
    <xf numFmtId="37" fontId="14" fillId="0" borderId="39" xfId="2" applyNumberFormat="1" applyFont="1" applyFill="1" applyBorder="1" applyAlignment="1" applyProtection="1">
      <alignment horizontal="right"/>
      <protection locked="0"/>
    </xf>
    <xf numFmtId="37" fontId="14" fillId="0" borderId="86" xfId="2" applyFont="1" applyFill="1" applyBorder="1" applyAlignment="1" applyProtection="1">
      <alignment horizontal="distributed" justifyLastLine="1"/>
      <protection locked="0"/>
    </xf>
    <xf numFmtId="37" fontId="14" fillId="0" borderId="68" xfId="2" applyFont="1" applyFill="1" applyBorder="1" applyAlignment="1" applyProtection="1">
      <protection locked="0"/>
    </xf>
    <xf numFmtId="37" fontId="14" fillId="0" borderId="69" xfId="2" applyFont="1" applyFill="1" applyBorder="1" applyAlignment="1" applyProtection="1">
      <protection locked="0"/>
    </xf>
    <xf numFmtId="37" fontId="14" fillId="0" borderId="72" xfId="2" applyFont="1" applyFill="1" applyBorder="1" applyAlignment="1" applyProtection="1">
      <protection locked="0"/>
    </xf>
    <xf numFmtId="37" fontId="14" fillId="0" borderId="72" xfId="2" applyFont="1" applyFill="1" applyBorder="1" applyAlignment="1" applyProtection="1">
      <alignment horizontal="right"/>
      <protection locked="0"/>
    </xf>
    <xf numFmtId="37" fontId="14" fillId="0" borderId="70" xfId="2" applyFont="1" applyFill="1" applyBorder="1" applyAlignment="1" applyProtection="1">
      <alignment horizontal="right"/>
      <protection locked="0"/>
    </xf>
    <xf numFmtId="37" fontId="14" fillId="0" borderId="68" xfId="2" applyFont="1" applyFill="1" applyBorder="1" applyAlignment="1" applyProtection="1">
      <alignment horizontal="right"/>
      <protection locked="0"/>
    </xf>
    <xf numFmtId="37" fontId="14" fillId="0" borderId="86" xfId="2" applyFont="1" applyFill="1" applyBorder="1" applyAlignment="1" applyProtection="1">
      <protection locked="0"/>
    </xf>
    <xf numFmtId="37" fontId="14" fillId="0" borderId="70" xfId="2" applyFont="1" applyFill="1" applyBorder="1" applyAlignment="1" applyProtection="1">
      <protection locked="0"/>
    </xf>
    <xf numFmtId="37" fontId="14" fillId="0" borderId="71" xfId="2" applyFont="1" applyFill="1" applyBorder="1" applyAlignment="1" applyProtection="1">
      <protection locked="0"/>
    </xf>
    <xf numFmtId="177" fontId="14" fillId="0" borderId="70" xfId="2" applyNumberFormat="1" applyFont="1" applyFill="1" applyBorder="1" applyAlignment="1" applyProtection="1">
      <protection locked="0"/>
    </xf>
    <xf numFmtId="177" fontId="14" fillId="0" borderId="68" xfId="2" applyNumberFormat="1" applyFont="1" applyFill="1" applyBorder="1" applyAlignment="1" applyProtection="1">
      <protection locked="0"/>
    </xf>
    <xf numFmtId="39" fontId="14" fillId="0" borderId="72" xfId="2" applyNumberFormat="1" applyFont="1" applyFill="1" applyBorder="1" applyAlignment="1">
      <alignment horizontal="right"/>
    </xf>
    <xf numFmtId="39" fontId="14" fillId="0" borderId="72" xfId="2" applyNumberFormat="1" applyFont="1" applyFill="1" applyBorder="1" applyAlignment="1"/>
    <xf numFmtId="37" fontId="14" fillId="0" borderId="72" xfId="2" applyNumberFormat="1" applyFont="1" applyFill="1" applyBorder="1" applyAlignment="1" applyProtection="1">
      <protection locked="0"/>
    </xf>
    <xf numFmtId="37" fontId="14" fillId="0" borderId="23" xfId="2" applyFont="1" applyFill="1" applyBorder="1" applyAlignment="1" applyProtection="1">
      <alignment horizontal="distributed" justifyLastLine="1"/>
      <protection locked="0"/>
    </xf>
    <xf numFmtId="37" fontId="14" fillId="0" borderId="15" xfId="2" applyFont="1" applyFill="1" applyBorder="1" applyAlignment="1" applyProtection="1">
      <protection locked="0"/>
    </xf>
    <xf numFmtId="37" fontId="14" fillId="0" borderId="17" xfId="2" applyFont="1" applyFill="1" applyBorder="1" applyAlignment="1" applyProtection="1">
      <protection locked="0"/>
    </xf>
    <xf numFmtId="37" fontId="14" fillId="0" borderId="16" xfId="2" applyFont="1" applyFill="1" applyBorder="1" applyAlignment="1" applyProtection="1">
      <protection locked="0"/>
    </xf>
    <xf numFmtId="37" fontId="14" fillId="0" borderId="16" xfId="2" applyFont="1" applyFill="1" applyBorder="1" applyAlignment="1" applyProtection="1">
      <alignment horizontal="right"/>
      <protection locked="0"/>
    </xf>
    <xf numFmtId="37" fontId="14" fillId="0" borderId="48" xfId="2" applyFont="1" applyFill="1" applyBorder="1" applyAlignment="1" applyProtection="1">
      <alignment horizontal="right"/>
      <protection locked="0"/>
    </xf>
    <xf numFmtId="37" fontId="14" fillId="0" borderId="15" xfId="2" applyFont="1" applyFill="1" applyBorder="1" applyAlignment="1" applyProtection="1">
      <alignment horizontal="right"/>
      <protection locked="0"/>
    </xf>
    <xf numFmtId="37" fontId="14" fillId="0" borderId="23" xfId="2" applyFont="1" applyFill="1" applyBorder="1" applyAlignment="1" applyProtection="1">
      <protection locked="0"/>
    </xf>
    <xf numFmtId="37" fontId="14" fillId="0" borderId="15" xfId="2" applyFont="1" applyFill="1" applyBorder="1" applyAlignment="1" applyProtection="1"/>
    <xf numFmtId="37" fontId="14" fillId="0" borderId="17" xfId="2" applyFont="1" applyFill="1" applyBorder="1" applyAlignment="1" applyProtection="1"/>
    <xf numFmtId="37" fontId="14" fillId="0" borderId="48" xfId="2" applyFont="1" applyFill="1" applyBorder="1" applyAlignment="1" applyProtection="1">
      <protection locked="0"/>
    </xf>
    <xf numFmtId="37" fontId="14" fillId="0" borderId="22" xfId="2" applyFont="1" applyFill="1" applyBorder="1" applyAlignment="1" applyProtection="1">
      <protection locked="0"/>
    </xf>
    <xf numFmtId="177" fontId="14" fillId="0" borderId="48" xfId="2" applyNumberFormat="1" applyFont="1" applyFill="1" applyBorder="1" applyAlignment="1" applyProtection="1">
      <protection locked="0"/>
    </xf>
    <xf numFmtId="177" fontId="14" fillId="0" borderId="15" xfId="2" applyNumberFormat="1" applyFont="1" applyFill="1" applyBorder="1" applyAlignment="1" applyProtection="1">
      <protection locked="0"/>
    </xf>
    <xf numFmtId="39" fontId="14" fillId="0" borderId="16" xfId="2" applyNumberFormat="1" applyFont="1" applyFill="1" applyBorder="1" applyAlignment="1">
      <alignment horizontal="right"/>
    </xf>
    <xf numFmtId="39" fontId="14" fillId="0" borderId="16" xfId="2" applyNumberFormat="1" applyFont="1" applyFill="1" applyBorder="1" applyAlignment="1"/>
    <xf numFmtId="37" fontId="14" fillId="0" borderId="16" xfId="2" applyNumberFormat="1" applyFont="1" applyFill="1" applyBorder="1" applyAlignment="1" applyProtection="1">
      <protection locked="0"/>
    </xf>
    <xf numFmtId="37" fontId="14" fillId="0" borderId="81" xfId="2" applyFont="1" applyFill="1" applyBorder="1" applyAlignment="1" applyProtection="1">
      <alignment horizontal="distributed" justifyLastLine="1"/>
      <protection locked="0"/>
    </xf>
    <xf numFmtId="37" fontId="14" fillId="0" borderId="7" xfId="2" applyFont="1" applyFill="1" applyBorder="1" applyAlignment="1" applyProtection="1">
      <alignment horizontal="distributed" justifyLastLine="1"/>
      <protection locked="0"/>
    </xf>
    <xf numFmtId="37" fontId="14" fillId="0" borderId="37" xfId="2" quotePrefix="1" applyFont="1" applyFill="1" applyBorder="1" applyAlignment="1" applyProtection="1">
      <alignment horizontal="distributed" justifyLastLine="1"/>
    </xf>
    <xf numFmtId="37" fontId="14" fillId="0" borderId="88" xfId="2" quotePrefix="1" applyFont="1" applyFill="1" applyBorder="1" applyAlignment="1" applyProtection="1">
      <alignment horizontal="distributed" justifyLastLine="1"/>
    </xf>
    <xf numFmtId="37" fontId="14" fillId="0" borderId="40" xfId="2" quotePrefix="1" applyFont="1" applyFill="1" applyBorder="1" applyAlignment="1" applyProtection="1">
      <alignment horizontal="distributed" justifyLastLine="1"/>
    </xf>
    <xf numFmtId="37" fontId="14" fillId="0" borderId="53" xfId="2" quotePrefix="1" applyFont="1" applyFill="1" applyBorder="1" applyAlignment="1" applyProtection="1">
      <alignment horizontal="distributed" justifyLastLine="1"/>
    </xf>
    <xf numFmtId="37" fontId="14" fillId="0" borderId="81" xfId="2" applyFont="1" applyFill="1" applyBorder="1" applyAlignment="1" applyProtection="1">
      <alignment horizontal="distributed" justifyLastLine="1"/>
    </xf>
    <xf numFmtId="37" fontId="14" fillId="0" borderId="35" xfId="2" quotePrefix="1" applyFont="1" applyFill="1" applyBorder="1" applyAlignment="1">
      <alignment horizontal="center"/>
    </xf>
    <xf numFmtId="37" fontId="14" fillId="0" borderId="0" xfId="3" applyFont="1" applyFill="1"/>
    <xf numFmtId="37" fontId="6" fillId="0" borderId="0" xfId="4" applyFont="1" applyFill="1"/>
    <xf numFmtId="37" fontId="14" fillId="0" borderId="69" xfId="3" quotePrefix="1" applyFont="1" applyFill="1" applyBorder="1" applyAlignment="1">
      <alignment horizontal="center"/>
    </xf>
    <xf numFmtId="37" fontId="14" fillId="0" borderId="68" xfId="3" applyFont="1" applyFill="1" applyBorder="1"/>
    <xf numFmtId="37" fontId="14" fillId="0" borderId="14" xfId="3" applyFont="1" applyFill="1" applyBorder="1" applyAlignment="1">
      <alignment horizontal="right"/>
    </xf>
    <xf numFmtId="37" fontId="14" fillId="0" borderId="39" xfId="3" quotePrefix="1" applyFont="1" applyFill="1" applyBorder="1" applyAlignment="1">
      <alignment horizontal="center"/>
    </xf>
    <xf numFmtId="37" fontId="14" fillId="0" borderId="19" xfId="3" applyFont="1" applyFill="1" applyBorder="1"/>
    <xf numFmtId="37" fontId="14" fillId="0" borderId="14" xfId="3" applyFont="1" applyFill="1" applyBorder="1"/>
    <xf numFmtId="37" fontId="14" fillId="0" borderId="46" xfId="3" quotePrefix="1" applyFont="1" applyFill="1" applyBorder="1" applyAlignment="1">
      <alignment horizontal="center" vertical="center"/>
    </xf>
    <xf numFmtId="37" fontId="14" fillId="0" borderId="39" xfId="3" applyFont="1" applyFill="1" applyBorder="1"/>
    <xf numFmtId="37" fontId="14" fillId="0" borderId="46" xfId="3" quotePrefix="1" applyFont="1" applyFill="1" applyBorder="1" applyAlignment="1">
      <alignment horizontal="center"/>
    </xf>
    <xf numFmtId="38" fontId="6" fillId="0" borderId="97" xfId="1" applyFont="1" applyFill="1" applyBorder="1"/>
    <xf numFmtId="37" fontId="14" fillId="0" borderId="47" xfId="3" applyFont="1" applyFill="1" applyBorder="1" applyAlignment="1">
      <alignment horizontal="center" vertical="center" wrapText="1"/>
    </xf>
    <xf numFmtId="38" fontId="6" fillId="0" borderId="98" xfId="1" applyFont="1" applyFill="1" applyBorder="1"/>
    <xf numFmtId="37" fontId="14" fillId="0" borderId="47" xfId="3" applyFont="1" applyFill="1" applyBorder="1" applyAlignment="1">
      <alignment vertical="center" wrapText="1"/>
    </xf>
    <xf numFmtId="37" fontId="14" fillId="0" borderId="106" xfId="3" applyFont="1" applyFill="1" applyBorder="1"/>
    <xf numFmtId="37" fontId="14" fillId="0" borderId="30" xfId="3" applyFont="1" applyFill="1" applyBorder="1"/>
    <xf numFmtId="37" fontId="6" fillId="0" borderId="107" xfId="3" applyFont="1" applyFill="1" applyBorder="1" applyAlignment="1">
      <alignment horizontal="center" vertical="center" shrinkToFit="1"/>
    </xf>
    <xf numFmtId="37" fontId="6" fillId="0" borderId="108" xfId="3" applyFont="1" applyFill="1" applyBorder="1" applyAlignment="1">
      <alignment horizontal="center" vertical="center" shrinkToFit="1"/>
    </xf>
    <xf numFmtId="37" fontId="6" fillId="0" borderId="109" xfId="3" applyFont="1" applyFill="1" applyBorder="1" applyAlignment="1">
      <alignment horizontal="center" vertical="center" shrinkToFit="1"/>
    </xf>
    <xf numFmtId="37" fontId="14" fillId="0" borderId="26" xfId="3" applyFont="1" applyFill="1" applyBorder="1" applyAlignment="1" applyProtection="1">
      <alignment horizontal="left"/>
    </xf>
    <xf numFmtId="37" fontId="14" fillId="0" borderId="39" xfId="3" applyFont="1" applyFill="1" applyBorder="1" applyAlignment="1">
      <alignment vertical="center"/>
    </xf>
    <xf numFmtId="37" fontId="14" fillId="0" borderId="19" xfId="3" applyFont="1" applyFill="1" applyBorder="1" applyAlignment="1">
      <alignment vertical="center"/>
    </xf>
    <xf numFmtId="37" fontId="14" fillId="0" borderId="10" xfId="3" applyFont="1" applyFill="1" applyBorder="1" applyAlignment="1">
      <alignment horizontal="center" vertical="center"/>
    </xf>
    <xf numFmtId="37" fontId="14" fillId="0" borderId="38" xfId="3" applyFont="1" applyFill="1" applyBorder="1" applyAlignment="1" applyProtection="1">
      <alignment horizontal="left" vertical="center"/>
    </xf>
    <xf numFmtId="37" fontId="14" fillId="0" borderId="19" xfId="3" quotePrefix="1" applyFont="1" applyFill="1" applyBorder="1" applyAlignment="1">
      <alignment horizontal="center" vertical="center"/>
    </xf>
    <xf numFmtId="37" fontId="14" fillId="0" borderId="41" xfId="3" applyFont="1" applyFill="1" applyBorder="1" applyAlignment="1">
      <alignment vertical="center"/>
    </xf>
    <xf numFmtId="37" fontId="14" fillId="0" borderId="1" xfId="3" applyFont="1" applyFill="1" applyBorder="1" applyAlignment="1">
      <alignment vertical="center"/>
    </xf>
    <xf numFmtId="37" fontId="14" fillId="0" borderId="1" xfId="3" applyFont="1" applyFill="1" applyBorder="1" applyAlignment="1">
      <alignment horizontal="center" vertical="center"/>
    </xf>
    <xf numFmtId="37" fontId="14" fillId="0" borderId="46" xfId="3" applyFont="1" applyFill="1" applyBorder="1" applyAlignment="1">
      <alignment vertical="center"/>
    </xf>
    <xf numFmtId="37" fontId="14" fillId="0" borderId="47" xfId="3" applyFont="1" applyFill="1" applyBorder="1" applyAlignment="1">
      <alignment vertical="center"/>
    </xf>
    <xf numFmtId="37" fontId="14" fillId="0" borderId="47" xfId="3" applyFont="1" applyFill="1" applyBorder="1" applyAlignment="1">
      <alignment horizontal="center" vertical="center"/>
    </xf>
    <xf numFmtId="37" fontId="14" fillId="0" borderId="40" xfId="3" applyFont="1" applyFill="1" applyBorder="1" applyAlignment="1" applyProtection="1">
      <alignment horizontal="left" vertical="center"/>
    </xf>
    <xf numFmtId="37" fontId="14" fillId="0" borderId="14" xfId="3" applyFont="1" applyFill="1" applyBorder="1" applyAlignment="1">
      <alignment horizontal="center" vertical="center"/>
    </xf>
    <xf numFmtId="37" fontId="14" fillId="0" borderId="21" xfId="3" applyFont="1" applyFill="1" applyBorder="1" applyAlignment="1" applyProtection="1">
      <alignment horizontal="left" vertical="center"/>
    </xf>
    <xf numFmtId="37" fontId="14" fillId="0" borderId="19" xfId="3" applyFont="1" applyFill="1" applyBorder="1" applyAlignment="1">
      <alignment horizontal="right" vertical="center" wrapText="1"/>
    </xf>
    <xf numFmtId="37" fontId="6" fillId="0" borderId="105" xfId="3" applyFont="1" applyFill="1" applyBorder="1" applyAlignment="1" applyProtection="1">
      <alignment vertical="center" wrapText="1"/>
    </xf>
    <xf numFmtId="37" fontId="14" fillId="0" borderId="79" xfId="3" applyFont="1" applyFill="1" applyBorder="1" applyAlignment="1" applyProtection="1">
      <alignment horizontal="center" vertical="center" wrapText="1"/>
    </xf>
    <xf numFmtId="37" fontId="14" fillId="0" borderId="13" xfId="3" applyFont="1" applyFill="1" applyBorder="1" applyAlignment="1" applyProtection="1">
      <alignment horizontal="center"/>
    </xf>
    <xf numFmtId="37" fontId="14" fillId="0" borderId="7" xfId="3" applyFont="1" applyFill="1" applyBorder="1" applyAlignment="1" applyProtection="1">
      <alignment horizontal="center" vertical="center"/>
    </xf>
    <xf numFmtId="37" fontId="14" fillId="0" borderId="10" xfId="3" applyFont="1" applyFill="1" applyBorder="1" applyAlignment="1">
      <alignment horizontal="centerContinuous"/>
    </xf>
    <xf numFmtId="37" fontId="14" fillId="0" borderId="10" xfId="3" applyFont="1" applyFill="1" applyBorder="1" applyAlignment="1" applyProtection="1">
      <alignment horizontal="centerContinuous"/>
    </xf>
    <xf numFmtId="37" fontId="14" fillId="0" borderId="19" xfId="3" applyFont="1" applyFill="1" applyBorder="1" applyAlignment="1" applyProtection="1">
      <alignment horizontal="centerContinuous"/>
    </xf>
    <xf numFmtId="37" fontId="14" fillId="0" borderId="5" xfId="3" applyFont="1" applyFill="1" applyBorder="1" applyAlignment="1" applyProtection="1">
      <alignment horizontal="center" vertical="center"/>
    </xf>
    <xf numFmtId="37" fontId="14" fillId="0" borderId="70" xfId="3" applyFont="1" applyFill="1" applyBorder="1" applyAlignment="1" applyProtection="1">
      <alignment horizontal="left"/>
    </xf>
    <xf numFmtId="37" fontId="14" fillId="0" borderId="70" xfId="3" applyFont="1" applyFill="1" applyBorder="1"/>
    <xf numFmtId="37" fontId="14" fillId="0" borderId="0" xfId="3" applyFont="1" applyFill="1" applyBorder="1"/>
    <xf numFmtId="37" fontId="2" fillId="0" borderId="0" xfId="3" applyFont="1" applyFill="1" applyBorder="1"/>
    <xf numFmtId="0" fontId="6" fillId="0" borderId="0" xfId="5" applyFont="1" applyFill="1"/>
    <xf numFmtId="38" fontId="14" fillId="0" borderId="0" xfId="6" applyFont="1" applyFill="1"/>
    <xf numFmtId="0" fontId="6" fillId="0" borderId="0" xfId="5" applyFont="1" applyFill="1" applyAlignment="1">
      <alignment vertical="center"/>
    </xf>
    <xf numFmtId="38" fontId="14" fillId="0" borderId="17" xfId="6" quotePrefix="1" applyFont="1" applyFill="1" applyBorder="1" applyAlignment="1" applyProtection="1"/>
    <xf numFmtId="38" fontId="14" fillId="0" borderId="22" xfId="6" quotePrefix="1" applyFont="1" applyFill="1" applyBorder="1" applyAlignment="1" applyProtection="1"/>
    <xf numFmtId="38" fontId="14" fillId="0" borderId="15" xfId="6" quotePrefix="1" applyFont="1" applyFill="1" applyBorder="1" applyAlignment="1" applyProtection="1"/>
    <xf numFmtId="38" fontId="14" fillId="0" borderId="126" xfId="6" quotePrefix="1" applyFont="1" applyFill="1" applyBorder="1" applyAlignment="1" applyProtection="1">
      <alignment vertical="center"/>
      <protection locked="0"/>
    </xf>
    <xf numFmtId="38" fontId="14" fillId="0" borderId="127" xfId="6" quotePrefix="1" applyFont="1" applyFill="1" applyBorder="1" applyAlignment="1" applyProtection="1">
      <alignment vertical="center"/>
      <protection locked="0"/>
    </xf>
    <xf numFmtId="38" fontId="6" fillId="0" borderId="0" xfId="5" applyNumberFormat="1" applyFont="1" applyFill="1" applyAlignment="1">
      <alignment vertical="center"/>
    </xf>
    <xf numFmtId="38" fontId="14" fillId="0" borderId="18" xfId="6" quotePrefix="1" applyFont="1" applyFill="1" applyBorder="1" applyAlignment="1" applyProtection="1"/>
    <xf numFmtId="38" fontId="14" fillId="0" borderId="34" xfId="6" quotePrefix="1" applyFont="1" applyFill="1" applyBorder="1" applyAlignment="1" applyProtection="1"/>
    <xf numFmtId="38" fontId="14" fillId="0" borderId="51" xfId="6" quotePrefix="1" applyFont="1" applyFill="1" applyBorder="1" applyAlignment="1" applyProtection="1"/>
    <xf numFmtId="38" fontId="14" fillId="0" borderId="129" xfId="6" quotePrefix="1" applyFont="1" applyFill="1" applyBorder="1" applyAlignment="1" applyProtection="1">
      <alignment vertical="center"/>
      <protection locked="0"/>
    </xf>
    <xf numFmtId="38" fontId="14" fillId="0" borderId="130" xfId="6" quotePrefix="1" applyFont="1" applyFill="1" applyBorder="1" applyAlignment="1" applyProtection="1">
      <alignment vertical="center"/>
      <protection locked="0"/>
    </xf>
    <xf numFmtId="38" fontId="14" fillId="0" borderId="131" xfId="6" applyFont="1" applyFill="1" applyBorder="1" applyAlignment="1" applyProtection="1"/>
    <xf numFmtId="38" fontId="14" fillId="0" borderId="132" xfId="6" applyFont="1" applyFill="1" applyBorder="1" applyAlignment="1" applyProtection="1"/>
    <xf numFmtId="179" fontId="14" fillId="0" borderId="31" xfId="5" applyNumberFormat="1" applyFont="1" applyFill="1" applyBorder="1" applyAlignment="1">
      <alignment vertical="center"/>
    </xf>
    <xf numFmtId="179" fontId="14" fillId="0" borderId="28" xfId="5" applyNumberFormat="1" applyFont="1" applyFill="1" applyBorder="1" applyAlignment="1">
      <alignment vertical="center"/>
    </xf>
    <xf numFmtId="179" fontId="27" fillId="0" borderId="28" xfId="5" applyNumberFormat="1" applyFont="1" applyFill="1" applyBorder="1" applyAlignment="1">
      <alignment vertical="center"/>
    </xf>
    <xf numFmtId="38" fontId="14" fillId="0" borderId="3" xfId="6" applyFont="1" applyFill="1" applyBorder="1" applyAlignment="1" applyProtection="1">
      <alignment horizontal="left"/>
    </xf>
    <xf numFmtId="0" fontId="14" fillId="0" borderId="26" xfId="5" applyFont="1" applyFill="1" applyBorder="1" applyAlignment="1" applyProtection="1"/>
    <xf numFmtId="38" fontId="14" fillId="0" borderId="133" xfId="6" quotePrefix="1" applyFont="1" applyFill="1" applyBorder="1" applyAlignment="1" applyProtection="1"/>
    <xf numFmtId="38" fontId="14" fillId="0" borderId="134" xfId="6" quotePrefix="1" applyFont="1" applyFill="1" applyBorder="1" applyAlignment="1" applyProtection="1"/>
    <xf numFmtId="38" fontId="14" fillId="0" borderId="14" xfId="6" quotePrefix="1" applyFont="1" applyFill="1" applyBorder="1" applyAlignment="1" applyProtection="1"/>
    <xf numFmtId="38" fontId="14" fillId="0" borderId="0" xfId="6" quotePrefix="1" applyFont="1" applyFill="1" applyBorder="1" applyAlignment="1" applyProtection="1"/>
    <xf numFmtId="38" fontId="14" fillId="0" borderId="135" xfId="6" applyFont="1" applyFill="1" applyBorder="1" applyAlignment="1" applyProtection="1"/>
    <xf numFmtId="38" fontId="14" fillId="0" borderId="14" xfId="6" applyFont="1" applyFill="1" applyBorder="1" applyAlignment="1" applyProtection="1"/>
    <xf numFmtId="38" fontId="14" fillId="0" borderId="31" xfId="6" applyFont="1" applyFill="1" applyBorder="1" applyAlignment="1" applyProtection="1"/>
    <xf numFmtId="38" fontId="14" fillId="0" borderId="134" xfId="6" applyFont="1" applyFill="1" applyBorder="1" applyAlignment="1" applyProtection="1"/>
    <xf numFmtId="38" fontId="14" fillId="0" borderId="133" xfId="6" applyFont="1" applyFill="1" applyBorder="1" applyAlignment="1" applyProtection="1"/>
    <xf numFmtId="38" fontId="14" fillId="0" borderId="136" xfId="6" applyFont="1" applyFill="1" applyBorder="1" applyAlignment="1" applyProtection="1"/>
    <xf numFmtId="38" fontId="14" fillId="0" borderId="137" xfId="6" quotePrefix="1" applyFont="1" applyFill="1" applyBorder="1" applyAlignment="1" applyProtection="1"/>
    <xf numFmtId="38" fontId="14" fillId="0" borderId="138" xfId="6" quotePrefix="1" applyFont="1" applyFill="1" applyBorder="1" applyAlignment="1" applyProtection="1"/>
    <xf numFmtId="38" fontId="14" fillId="0" borderId="137" xfId="6" applyFont="1" applyFill="1" applyBorder="1" applyAlignment="1" applyProtection="1"/>
    <xf numFmtId="38" fontId="14" fillId="0" borderId="139" xfId="6" quotePrefix="1" applyFont="1" applyFill="1" applyBorder="1" applyAlignment="1" applyProtection="1">
      <protection locked="0"/>
    </xf>
    <xf numFmtId="38" fontId="14" fillId="0" borderId="137" xfId="6" quotePrefix="1" applyFont="1" applyFill="1" applyBorder="1" applyAlignment="1" applyProtection="1">
      <protection locked="0"/>
    </xf>
    <xf numFmtId="38" fontId="14" fillId="0" borderId="137" xfId="6" quotePrefix="1" applyFont="1" applyFill="1" applyBorder="1" applyAlignment="1" applyProtection="1">
      <alignment vertical="center"/>
      <protection locked="0"/>
    </xf>
    <xf numFmtId="179" fontId="14" fillId="0" borderId="41" xfId="5" applyNumberFormat="1" applyFont="1" applyFill="1" applyBorder="1" applyAlignment="1">
      <alignment vertical="center"/>
    </xf>
    <xf numFmtId="179" fontId="14" fillId="0" borderId="1" xfId="5" applyNumberFormat="1" applyFont="1" applyFill="1" applyBorder="1" applyAlignment="1">
      <alignment vertical="center"/>
    </xf>
    <xf numFmtId="38" fontId="14" fillId="0" borderId="2" xfId="6" applyFont="1" applyFill="1" applyBorder="1" applyAlignment="1" applyProtection="1">
      <alignment horizontal="left"/>
    </xf>
    <xf numFmtId="0" fontId="14" fillId="0" borderId="21" xfId="5" applyFont="1" applyFill="1" applyBorder="1" applyAlignment="1" applyProtection="1"/>
    <xf numFmtId="38" fontId="14" fillId="0" borderId="131" xfId="6" quotePrefix="1" applyFont="1" applyFill="1" applyBorder="1" applyAlignment="1" applyProtection="1"/>
    <xf numFmtId="38" fontId="14" fillId="0" borderId="140" xfId="6" quotePrefix="1" applyFont="1" applyFill="1" applyBorder="1" applyAlignment="1" applyProtection="1"/>
    <xf numFmtId="38" fontId="14" fillId="0" borderId="139" xfId="6" applyFont="1" applyFill="1" applyBorder="1" applyAlignment="1" applyProtection="1"/>
    <xf numFmtId="38" fontId="14" fillId="0" borderId="138" xfId="6" applyFont="1" applyFill="1" applyBorder="1" applyAlignment="1" applyProtection="1"/>
    <xf numFmtId="38" fontId="14" fillId="0" borderId="41" xfId="6" applyFont="1" applyFill="1" applyBorder="1" applyAlignment="1" applyProtection="1"/>
    <xf numFmtId="38" fontId="14" fillId="0" borderId="1" xfId="6" applyFont="1" applyFill="1" applyBorder="1" applyAlignment="1" applyProtection="1"/>
    <xf numFmtId="179" fontId="14" fillId="0" borderId="141" xfId="5" applyNumberFormat="1" applyFont="1" applyFill="1" applyBorder="1" applyAlignment="1">
      <alignment vertical="center"/>
    </xf>
    <xf numFmtId="179" fontId="14" fillId="0" borderId="66" xfId="5" applyNumberFormat="1" applyFont="1" applyFill="1" applyBorder="1" applyAlignment="1">
      <alignment vertical="center"/>
    </xf>
    <xf numFmtId="38" fontId="14" fillId="0" borderId="66" xfId="6" applyFont="1" applyFill="1" applyBorder="1" applyAlignment="1" applyProtection="1">
      <alignment horizontal="left"/>
    </xf>
    <xf numFmtId="38" fontId="14" fillId="0" borderId="39" xfId="6" applyFont="1" applyFill="1" applyBorder="1" applyAlignment="1" applyProtection="1"/>
    <xf numFmtId="38" fontId="14" fillId="0" borderId="142" xfId="6" applyFont="1" applyFill="1" applyBorder="1" applyAlignment="1" applyProtection="1"/>
    <xf numFmtId="38" fontId="14" fillId="0" borderId="26" xfId="6" applyFont="1" applyFill="1" applyBorder="1" applyAlignment="1" applyProtection="1"/>
    <xf numFmtId="179" fontId="14" fillId="0" borderId="143" xfId="5" applyNumberFormat="1" applyFont="1" applyFill="1" applyBorder="1" applyAlignment="1">
      <alignment vertical="center"/>
    </xf>
    <xf numFmtId="179" fontId="14" fillId="0" borderId="136" xfId="5" applyNumberFormat="1" applyFont="1" applyFill="1" applyBorder="1" applyAlignment="1">
      <alignment vertical="center"/>
    </xf>
    <xf numFmtId="37" fontId="28" fillId="0" borderId="13" xfId="7" applyFont="1" applyFill="1" applyBorder="1" applyAlignment="1" applyProtection="1">
      <alignment horizontal="left"/>
    </xf>
    <xf numFmtId="38" fontId="14" fillId="0" borderId="142" xfId="6" quotePrefix="1" applyFont="1" applyFill="1" applyBorder="1" applyAlignment="1" applyProtection="1"/>
    <xf numFmtId="38" fontId="14" fillId="0" borderId="144" xfId="6" quotePrefix="1" applyFont="1" applyFill="1" applyBorder="1" applyAlignment="1" applyProtection="1"/>
    <xf numFmtId="38" fontId="14" fillId="0" borderId="13" xfId="6" quotePrefix="1" applyFont="1" applyFill="1" applyBorder="1" applyAlignment="1" applyProtection="1"/>
    <xf numFmtId="38" fontId="14" fillId="0" borderId="30" xfId="6" quotePrefix="1" applyFont="1" applyFill="1" applyBorder="1" applyAlignment="1" applyProtection="1"/>
    <xf numFmtId="38" fontId="14" fillId="0" borderId="13" xfId="6" applyFont="1" applyFill="1" applyBorder="1" applyAlignment="1" applyProtection="1"/>
    <xf numFmtId="37" fontId="28" fillId="0" borderId="145" xfId="7" applyFont="1" applyFill="1" applyBorder="1" applyAlignment="1" applyProtection="1">
      <alignment horizontal="left"/>
    </xf>
    <xf numFmtId="38" fontId="14" fillId="0" borderId="144" xfId="6" applyFont="1" applyFill="1" applyBorder="1" applyAlignment="1" applyProtection="1"/>
    <xf numFmtId="37" fontId="28" fillId="0" borderId="3" xfId="7" applyFont="1" applyFill="1" applyBorder="1" applyAlignment="1" applyProtection="1">
      <alignment horizontal="left"/>
    </xf>
    <xf numFmtId="38" fontId="14" fillId="0" borderId="146" xfId="6" quotePrefix="1" applyFont="1" applyFill="1" applyBorder="1" applyAlignment="1" applyProtection="1">
      <protection locked="0"/>
    </xf>
    <xf numFmtId="38" fontId="14" fillId="0" borderId="144" xfId="6" quotePrefix="1" applyFont="1" applyFill="1" applyBorder="1" applyAlignment="1" applyProtection="1">
      <protection locked="0"/>
    </xf>
    <xf numFmtId="179" fontId="14" fillId="0" borderId="147" xfId="5" applyNumberFormat="1" applyFont="1" applyFill="1" applyBorder="1" applyAlignment="1">
      <alignment vertical="center"/>
    </xf>
    <xf numFmtId="179" fontId="14" fillId="0" borderId="148" xfId="5" applyNumberFormat="1" applyFont="1" applyFill="1" applyBorder="1" applyAlignment="1">
      <alignment vertical="center"/>
    </xf>
    <xf numFmtId="37" fontId="28" fillId="0" borderId="19" xfId="7" applyFont="1" applyFill="1" applyBorder="1" applyAlignment="1" applyProtection="1">
      <alignment horizontal="left"/>
    </xf>
    <xf numFmtId="37" fontId="28" fillId="0" borderId="149" xfId="7" applyFont="1" applyFill="1" applyBorder="1" applyAlignment="1" applyProtection="1">
      <alignment horizontal="left"/>
    </xf>
    <xf numFmtId="37" fontId="28" fillId="0" borderId="2" xfId="7" applyFont="1" applyFill="1" applyBorder="1" applyAlignment="1" applyProtection="1">
      <alignment horizontal="left"/>
    </xf>
    <xf numFmtId="38" fontId="14" fillId="0" borderId="150" xfId="6" applyFont="1" applyFill="1" applyBorder="1" applyAlignment="1" applyProtection="1"/>
    <xf numFmtId="0" fontId="14" fillId="0" borderId="6" xfId="5" applyFont="1" applyFill="1" applyBorder="1" applyAlignment="1" applyProtection="1"/>
    <xf numFmtId="38" fontId="14" fillId="0" borderId="2" xfId="6" applyFont="1" applyFill="1" applyBorder="1" applyAlignment="1" applyProtection="1"/>
    <xf numFmtId="38" fontId="14" fillId="0" borderId="43" xfId="6" applyFont="1" applyFill="1" applyBorder="1" applyAlignment="1" applyProtection="1"/>
    <xf numFmtId="37" fontId="28" fillId="0" borderId="8" xfId="7" applyFont="1" applyFill="1" applyBorder="1" applyAlignment="1" applyProtection="1">
      <alignment horizontal="left"/>
    </xf>
    <xf numFmtId="38" fontId="14" fillId="0" borderId="150" xfId="6" quotePrefix="1" applyFont="1" applyFill="1" applyBorder="1" applyAlignment="1" applyProtection="1"/>
    <xf numFmtId="38" fontId="14" fillId="0" borderId="151" xfId="6" quotePrefix="1" applyFont="1" applyFill="1" applyBorder="1" applyAlignment="1" applyProtection="1"/>
    <xf numFmtId="38" fontId="14" fillId="0" borderId="8" xfId="6" quotePrefix="1" applyFont="1" applyFill="1" applyBorder="1" applyAlignment="1" applyProtection="1"/>
    <xf numFmtId="38" fontId="14" fillId="0" borderId="42" xfId="6" quotePrefix="1" applyFont="1" applyFill="1" applyBorder="1" applyAlignment="1" applyProtection="1"/>
    <xf numFmtId="38" fontId="14" fillId="0" borderId="152" xfId="6" applyFont="1" applyFill="1" applyBorder="1" applyAlignment="1" applyProtection="1"/>
    <xf numFmtId="38" fontId="14" fillId="0" borderId="8" xfId="6" applyFont="1" applyFill="1" applyBorder="1" applyAlignment="1" applyProtection="1"/>
    <xf numFmtId="37" fontId="28" fillId="0" borderId="153" xfId="7" applyFont="1" applyFill="1" applyBorder="1" applyAlignment="1" applyProtection="1">
      <alignment horizontal="left"/>
    </xf>
    <xf numFmtId="38" fontId="14" fillId="0" borderId="151" xfId="6" applyFont="1" applyFill="1" applyBorder="1" applyAlignment="1" applyProtection="1"/>
    <xf numFmtId="37" fontId="28" fillId="0" borderId="1" xfId="7" applyFont="1" applyFill="1" applyBorder="1" applyAlignment="1" applyProtection="1">
      <alignment horizontal="left"/>
    </xf>
    <xf numFmtId="38" fontId="14" fillId="0" borderId="152" xfId="6" quotePrefix="1" applyFont="1" applyFill="1" applyBorder="1" applyAlignment="1" applyProtection="1">
      <protection locked="0"/>
    </xf>
    <xf numFmtId="38" fontId="14" fillId="0" borderId="151" xfId="6" quotePrefix="1" applyFont="1" applyFill="1" applyBorder="1" applyAlignment="1" applyProtection="1">
      <protection locked="0"/>
    </xf>
    <xf numFmtId="38" fontId="14" fillId="0" borderId="154" xfId="6" applyFont="1" applyFill="1" applyBorder="1" applyAlignment="1" applyProtection="1"/>
    <xf numFmtId="38" fontId="14" fillId="0" borderId="21" xfId="6" applyFont="1" applyFill="1" applyBorder="1" applyAlignment="1" applyProtection="1"/>
    <xf numFmtId="37" fontId="28" fillId="0" borderId="14" xfId="7" applyFont="1" applyFill="1" applyBorder="1" applyAlignment="1" applyProtection="1">
      <alignment horizontal="left"/>
    </xf>
    <xf numFmtId="38" fontId="14" fillId="0" borderId="155" xfId="6" applyFont="1" applyFill="1" applyBorder="1" applyAlignment="1" applyProtection="1"/>
    <xf numFmtId="37" fontId="28" fillId="0" borderId="156" xfId="7" applyFont="1" applyFill="1" applyBorder="1" applyAlignment="1" applyProtection="1">
      <alignment horizontal="left"/>
    </xf>
    <xf numFmtId="38" fontId="14" fillId="0" borderId="44" xfId="6" applyFont="1" applyFill="1" applyBorder="1" applyAlignment="1" applyProtection="1"/>
    <xf numFmtId="38" fontId="14" fillId="0" borderId="12" xfId="6" applyFont="1" applyFill="1" applyBorder="1" applyAlignment="1" applyProtection="1"/>
    <xf numFmtId="37" fontId="28" fillId="0" borderId="47" xfId="7" applyFont="1" applyFill="1" applyBorder="1" applyAlignment="1" applyProtection="1">
      <alignment horizontal="left"/>
    </xf>
    <xf numFmtId="38" fontId="14" fillId="0" borderId="155" xfId="6" quotePrefix="1" applyFont="1" applyFill="1" applyBorder="1" applyAlignment="1" applyProtection="1">
      <protection locked="0"/>
    </xf>
    <xf numFmtId="38" fontId="14" fillId="0" borderId="134" xfId="6" quotePrefix="1" applyFont="1" applyFill="1" applyBorder="1" applyAlignment="1" applyProtection="1">
      <protection locked="0"/>
    </xf>
    <xf numFmtId="37" fontId="14" fillId="0" borderId="19" xfId="7" applyFont="1" applyFill="1" applyBorder="1" applyAlignment="1" applyProtection="1">
      <alignment horizontal="left"/>
    </xf>
    <xf numFmtId="38" fontId="14" fillId="0" borderId="147" xfId="6" applyFont="1" applyFill="1" applyBorder="1" applyAlignment="1" applyProtection="1"/>
    <xf numFmtId="38" fontId="14" fillId="0" borderId="157" xfId="6" applyFont="1" applyFill="1" applyBorder="1" applyAlignment="1" applyProtection="1"/>
    <xf numFmtId="179" fontId="14" fillId="0" borderId="158" xfId="5" applyNumberFormat="1" applyFont="1" applyFill="1" applyBorder="1" applyAlignment="1">
      <alignment vertical="center"/>
    </xf>
    <xf numFmtId="179" fontId="14" fillId="0" borderId="159" xfId="5" applyNumberFormat="1" applyFont="1" applyFill="1" applyBorder="1" applyAlignment="1">
      <alignment vertical="center"/>
    </xf>
    <xf numFmtId="37" fontId="14" fillId="0" borderId="160" xfId="7" applyFont="1" applyFill="1" applyBorder="1" applyAlignment="1" applyProtection="1">
      <alignment horizontal="left"/>
    </xf>
    <xf numFmtId="37" fontId="28" fillId="0" borderId="161" xfId="7" applyFont="1" applyFill="1" applyBorder="1" applyAlignment="1" applyProtection="1">
      <alignment horizontal="left"/>
    </xf>
    <xf numFmtId="38" fontId="14" fillId="0" borderId="162" xfId="6" applyFont="1" applyFill="1" applyBorder="1" applyAlignment="1" applyProtection="1"/>
    <xf numFmtId="37" fontId="28" fillId="0" borderId="163" xfId="7" applyFont="1" applyFill="1" applyBorder="1" applyAlignment="1" applyProtection="1">
      <alignment horizontal="left"/>
    </xf>
    <xf numFmtId="38" fontId="14" fillId="0" borderId="164" xfId="6" applyFont="1" applyFill="1" applyBorder="1" applyAlignment="1" applyProtection="1"/>
    <xf numFmtId="0" fontId="14" fillId="0" borderId="165" xfId="5" applyFont="1" applyFill="1" applyBorder="1" applyAlignment="1" applyProtection="1">
      <alignment horizontal="center" vertical="center"/>
    </xf>
    <xf numFmtId="0" fontId="14" fillId="0" borderId="166" xfId="5" applyFont="1" applyFill="1" applyBorder="1" applyAlignment="1" applyProtection="1">
      <alignment horizontal="center" vertical="center"/>
    </xf>
    <xf numFmtId="0" fontId="14" fillId="0" borderId="167" xfId="5" applyFont="1" applyFill="1" applyBorder="1" applyAlignment="1" applyProtection="1">
      <alignment horizontal="center" vertical="center"/>
    </xf>
    <xf numFmtId="0" fontId="14" fillId="0" borderId="168" xfId="5" applyFont="1" applyFill="1" applyBorder="1" applyAlignment="1" applyProtection="1">
      <alignment horizontal="center" vertical="center"/>
    </xf>
    <xf numFmtId="0" fontId="14" fillId="0" borderId="169" xfId="5" applyFont="1" applyFill="1" applyBorder="1" applyAlignment="1" applyProtection="1">
      <alignment horizontal="center" vertical="center"/>
    </xf>
    <xf numFmtId="0" fontId="14" fillId="0" borderId="171" xfId="5" applyFont="1" applyFill="1" applyBorder="1" applyAlignment="1" applyProtection="1">
      <alignment horizontal="center" vertical="center"/>
    </xf>
    <xf numFmtId="0" fontId="14" fillId="0" borderId="172" xfId="5" applyFont="1" applyFill="1" applyBorder="1" applyAlignment="1" applyProtection="1">
      <alignment horizontal="center" vertical="center"/>
    </xf>
    <xf numFmtId="0" fontId="14" fillId="0" borderId="173" xfId="5" applyFont="1" applyFill="1" applyBorder="1" applyAlignment="1" applyProtection="1">
      <alignment horizontal="center" vertical="center"/>
    </xf>
    <xf numFmtId="0" fontId="14" fillId="0" borderId="175" xfId="5" applyFont="1" applyFill="1" applyBorder="1" applyAlignment="1" applyProtection="1">
      <alignment horizontal="center" vertical="center"/>
    </xf>
    <xf numFmtId="0" fontId="14" fillId="0" borderId="176" xfId="5" applyFont="1" applyFill="1" applyBorder="1" applyAlignment="1" applyProtection="1">
      <alignment horizontal="center" vertical="center"/>
    </xf>
    <xf numFmtId="0" fontId="14" fillId="0" borderId="177" xfId="5" applyFont="1" applyFill="1" applyBorder="1" applyAlignment="1" applyProtection="1">
      <alignment horizontal="center" vertical="center"/>
    </xf>
    <xf numFmtId="0" fontId="14" fillId="0" borderId="31" xfId="5" applyFont="1" applyFill="1" applyBorder="1" applyAlignment="1" applyProtection="1">
      <alignment horizontal="center" vertical="center"/>
    </xf>
    <xf numFmtId="0" fontId="14" fillId="0" borderId="178" xfId="5" applyFont="1" applyFill="1" applyBorder="1" applyAlignment="1" applyProtection="1">
      <alignment horizontal="center" vertical="center"/>
    </xf>
    <xf numFmtId="0" fontId="6" fillId="0" borderId="0" xfId="5" applyFont="1" applyFill="1" applyBorder="1" applyProtection="1"/>
    <xf numFmtId="0" fontId="6" fillId="0" borderId="0" xfId="5" applyFont="1" applyFill="1" applyBorder="1" applyAlignment="1" applyProtection="1">
      <alignment horizontal="right"/>
    </xf>
    <xf numFmtId="0" fontId="2" fillId="0" borderId="0" xfId="5" applyFont="1" applyFill="1"/>
    <xf numFmtId="0" fontId="2" fillId="0" borderId="0" xfId="5" applyFont="1" applyFill="1" applyBorder="1" applyProtection="1"/>
    <xf numFmtId="38" fontId="14" fillId="0" borderId="57" xfId="6" quotePrefix="1" applyFont="1" applyFill="1" applyBorder="1" applyAlignment="1" applyProtection="1"/>
    <xf numFmtId="38" fontId="14" fillId="0" borderId="54" xfId="6" quotePrefix="1" applyFont="1" applyFill="1" applyBorder="1" applyAlignment="1" applyProtection="1"/>
    <xf numFmtId="38" fontId="14" fillId="0" borderId="69" xfId="6" quotePrefix="1" applyFont="1" applyFill="1" applyBorder="1" applyAlignment="1" applyProtection="1"/>
    <xf numFmtId="38" fontId="14" fillId="0" borderId="68" xfId="6" quotePrefix="1" applyFont="1" applyFill="1" applyBorder="1" applyAlignment="1" applyProtection="1"/>
    <xf numFmtId="0" fontId="6" fillId="0" borderId="0" xfId="5" applyFont="1" applyFill="1" applyBorder="1" applyAlignment="1">
      <alignment vertical="center"/>
    </xf>
    <xf numFmtId="38" fontId="6" fillId="0" borderId="0" xfId="5" applyNumberFormat="1" applyFont="1" applyFill="1" applyBorder="1" applyAlignment="1">
      <alignment vertical="center"/>
    </xf>
    <xf numFmtId="38" fontId="6" fillId="0" borderId="0" xfId="6" applyFont="1" applyFill="1" applyBorder="1" applyAlignment="1" applyProtection="1">
      <alignment vertical="center"/>
    </xf>
    <xf numFmtId="38" fontId="6" fillId="0" borderId="0" xfId="6" quotePrefix="1" applyFont="1" applyFill="1" applyBorder="1" applyAlignment="1" applyProtection="1">
      <alignment vertical="center"/>
    </xf>
    <xf numFmtId="38" fontId="14" fillId="0" borderId="31" xfId="6" quotePrefix="1" applyFont="1" applyFill="1" applyBorder="1" applyAlignment="1" applyProtection="1">
      <alignment horizontal="center"/>
    </xf>
    <xf numFmtId="38" fontId="14" fillId="0" borderId="28" xfId="6" quotePrefix="1" applyFont="1" applyFill="1" applyBorder="1" applyAlignment="1" applyProtection="1">
      <alignment horizontal="center"/>
    </xf>
    <xf numFmtId="38" fontId="14" fillId="0" borderId="57" xfId="6" quotePrefix="1" applyFont="1" applyFill="1" applyBorder="1" applyAlignment="1" applyProtection="1">
      <alignment horizontal="center"/>
    </xf>
    <xf numFmtId="38" fontId="14" fillId="0" borderId="54" xfId="6" quotePrefix="1" applyFont="1" applyFill="1" applyBorder="1" applyAlignment="1" applyProtection="1">
      <alignment horizontal="center"/>
    </xf>
    <xf numFmtId="38" fontId="14" fillId="0" borderId="209" xfId="6" quotePrefix="1" applyFont="1" applyFill="1" applyBorder="1" applyAlignment="1" applyProtection="1">
      <alignment horizontal="center"/>
    </xf>
    <xf numFmtId="38" fontId="14" fillId="0" borderId="55" xfId="6" quotePrefix="1" applyFont="1" applyFill="1" applyBorder="1" applyAlignment="1" applyProtection="1">
      <alignment horizontal="center"/>
    </xf>
    <xf numFmtId="38" fontId="14" fillId="0" borderId="29" xfId="6" quotePrefix="1" applyFont="1" applyFill="1" applyBorder="1" applyAlignment="1" applyProtection="1">
      <alignment horizontal="center"/>
    </xf>
    <xf numFmtId="38" fontId="14" fillId="0" borderId="13" xfId="6" applyFont="1" applyFill="1" applyBorder="1" applyAlignment="1" applyProtection="1">
      <alignment horizontal="left"/>
    </xf>
    <xf numFmtId="38" fontId="14" fillId="0" borderId="64" xfId="6" quotePrefix="1" applyFont="1" applyFill="1" applyBorder="1" applyAlignment="1" applyProtection="1">
      <alignment horizontal="center"/>
    </xf>
    <xf numFmtId="38" fontId="14" fillId="0" borderId="41" xfId="6" quotePrefix="1" applyFont="1" applyFill="1" applyBorder="1" applyAlignment="1" applyProtection="1">
      <alignment horizontal="center"/>
    </xf>
    <xf numFmtId="38" fontId="14" fillId="0" borderId="1" xfId="6" quotePrefix="1" applyFont="1" applyFill="1" applyBorder="1" applyAlignment="1" applyProtection="1">
      <alignment horizontal="center"/>
    </xf>
    <xf numFmtId="38" fontId="14" fillId="0" borderId="19" xfId="6" applyFont="1" applyFill="1" applyBorder="1" applyAlignment="1" applyProtection="1">
      <alignment horizontal="left"/>
    </xf>
    <xf numFmtId="38" fontId="14" fillId="0" borderId="4" xfId="6" quotePrefix="1" applyFont="1" applyFill="1" applyBorder="1" applyAlignment="1" applyProtection="1">
      <alignment horizontal="center"/>
    </xf>
    <xf numFmtId="38" fontId="14" fillId="0" borderId="8" xfId="6" quotePrefix="1" applyFont="1" applyFill="1" applyBorder="1" applyAlignment="1" applyProtection="1">
      <alignment horizontal="center"/>
    </xf>
    <xf numFmtId="38" fontId="14" fillId="0" borderId="141" xfId="6" quotePrefix="1" applyFont="1" applyFill="1" applyBorder="1" applyAlignment="1" applyProtection="1">
      <alignment horizontal="center"/>
    </xf>
    <xf numFmtId="38" fontId="14" fillId="0" borderId="66" xfId="6" quotePrefix="1" applyFont="1" applyFill="1" applyBorder="1" applyAlignment="1" applyProtection="1">
      <alignment horizontal="center"/>
    </xf>
    <xf numFmtId="38" fontId="14" fillId="0" borderId="117" xfId="6" applyFont="1" applyFill="1" applyBorder="1" applyAlignment="1" applyProtection="1">
      <alignment horizontal="left"/>
    </xf>
    <xf numFmtId="38" fontId="14" fillId="0" borderId="116" xfId="6" quotePrefix="1" applyFont="1" applyFill="1" applyBorder="1" applyAlignment="1" applyProtection="1">
      <alignment horizontal="center"/>
    </xf>
    <xf numFmtId="38" fontId="14" fillId="0" borderId="117" xfId="6" quotePrefix="1" applyFont="1" applyFill="1" applyBorder="1" applyAlignment="1" applyProtection="1">
      <alignment horizontal="center"/>
    </xf>
    <xf numFmtId="38" fontId="14" fillId="0" borderId="52" xfId="6" quotePrefix="1" applyFont="1" applyFill="1" applyBorder="1" applyAlignment="1" applyProtection="1"/>
    <xf numFmtId="38" fontId="14" fillId="0" borderId="212" xfId="6" applyFont="1" applyFill="1" applyBorder="1" applyAlignment="1" applyProtection="1"/>
    <xf numFmtId="38" fontId="14" fillId="0" borderId="41" xfId="6" quotePrefix="1" applyFont="1" applyFill="1" applyBorder="1" applyAlignment="1" applyProtection="1"/>
    <xf numFmtId="38" fontId="14" fillId="0" borderId="1" xfId="6" quotePrefix="1" applyFont="1" applyFill="1" applyBorder="1" applyAlignment="1" applyProtection="1"/>
    <xf numFmtId="38" fontId="28" fillId="0" borderId="8" xfId="6" applyFont="1" applyFill="1" applyBorder="1" applyAlignment="1"/>
    <xf numFmtId="38" fontId="14" fillId="0" borderId="4" xfId="6" quotePrefix="1" applyFont="1" applyFill="1" applyBorder="1" applyAlignment="1" applyProtection="1"/>
    <xf numFmtId="38" fontId="14" fillId="0" borderId="19" xfId="6" quotePrefix="1" applyFont="1" applyFill="1" applyBorder="1" applyAlignment="1" applyProtection="1"/>
    <xf numFmtId="38" fontId="14" fillId="0" borderId="2" xfId="6" quotePrefix="1" applyFont="1" applyFill="1" applyBorder="1" applyAlignment="1" applyProtection="1"/>
    <xf numFmtId="38" fontId="28" fillId="0" borderId="28" xfId="6" applyFont="1" applyFill="1" applyBorder="1" applyAlignment="1"/>
    <xf numFmtId="38" fontId="14" fillId="0" borderId="39" xfId="6" quotePrefix="1" applyFont="1" applyFill="1" applyBorder="1" applyAlignment="1" applyProtection="1"/>
    <xf numFmtId="38" fontId="28" fillId="0" borderId="1" xfId="6" applyFont="1" applyFill="1" applyBorder="1" applyAlignment="1"/>
    <xf numFmtId="38" fontId="28" fillId="0" borderId="19" xfId="6" applyFont="1" applyFill="1" applyBorder="1" applyAlignment="1"/>
    <xf numFmtId="38" fontId="14" fillId="0" borderId="67" xfId="6" quotePrefix="1" applyFont="1" applyFill="1" applyBorder="1" applyAlignment="1" applyProtection="1"/>
    <xf numFmtId="38" fontId="28" fillId="0" borderId="2" xfId="6" applyFont="1" applyFill="1" applyBorder="1" applyAlignment="1"/>
    <xf numFmtId="38" fontId="14" fillId="0" borderId="44" xfId="6" quotePrefix="1" applyFont="1" applyFill="1" applyBorder="1" applyAlignment="1" applyProtection="1"/>
    <xf numFmtId="38" fontId="14" fillId="0" borderId="12" xfId="6" quotePrefix="1" applyFont="1" applyFill="1" applyBorder="1" applyAlignment="1" applyProtection="1"/>
    <xf numFmtId="38" fontId="28" fillId="0" borderId="11" xfId="6" applyFont="1" applyFill="1" applyBorder="1" applyAlignment="1"/>
    <xf numFmtId="38" fontId="14" fillId="0" borderId="75" xfId="6" quotePrefix="1" applyFont="1" applyFill="1" applyBorder="1" applyAlignment="1" applyProtection="1"/>
    <xf numFmtId="38" fontId="14" fillId="0" borderId="47" xfId="6" quotePrefix="1" applyFont="1" applyFill="1" applyBorder="1" applyAlignment="1" applyProtection="1"/>
    <xf numFmtId="38" fontId="28" fillId="0" borderId="12" xfId="6" applyFont="1" applyFill="1" applyBorder="1" applyAlignment="1"/>
    <xf numFmtId="38" fontId="14" fillId="0" borderId="46" xfId="6" quotePrefix="1" applyFont="1" applyFill="1" applyBorder="1" applyAlignment="1" applyProtection="1"/>
    <xf numFmtId="38" fontId="14" fillId="0" borderId="163" xfId="6" quotePrefix="1" applyFont="1" applyFill="1" applyBorder="1" applyAlignment="1" applyProtection="1"/>
    <xf numFmtId="38" fontId="28" fillId="0" borderId="66" xfId="6" applyFont="1" applyFill="1" applyBorder="1" applyAlignment="1"/>
    <xf numFmtId="0" fontId="14" fillId="0" borderId="0" xfId="5" applyFont="1" applyFill="1"/>
    <xf numFmtId="38" fontId="14" fillId="0" borderId="0" xfId="5" applyNumberFormat="1" applyFont="1" applyFill="1"/>
    <xf numFmtId="38" fontId="11" fillId="0" borderId="28" xfId="6" applyFont="1" applyFill="1" applyBorder="1" applyAlignment="1" applyProtection="1">
      <alignment horizontal="center"/>
    </xf>
    <xf numFmtId="38" fontId="30" fillId="0" borderId="3" xfId="6" applyFont="1" applyFill="1" applyBorder="1" applyAlignment="1" applyProtection="1">
      <alignment horizontal="left"/>
    </xf>
    <xf numFmtId="0" fontId="11" fillId="0" borderId="26" xfId="5" applyFont="1" applyFill="1" applyBorder="1" applyAlignment="1" applyProtection="1"/>
    <xf numFmtId="38" fontId="11" fillId="0" borderId="47" xfId="6" applyFont="1" applyFill="1" applyBorder="1" applyAlignment="1" applyProtection="1">
      <alignment horizontal="center"/>
    </xf>
    <xf numFmtId="38" fontId="30" fillId="0" borderId="2" xfId="6" applyFont="1" applyFill="1" applyBorder="1" applyAlignment="1" applyProtection="1">
      <alignment horizontal="left"/>
    </xf>
    <xf numFmtId="0" fontId="11" fillId="0" borderId="21" xfId="5" applyFont="1" applyFill="1" applyBorder="1" applyAlignment="1" applyProtection="1"/>
    <xf numFmtId="38" fontId="11" fillId="0" borderId="1" xfId="6" applyFont="1" applyFill="1" applyBorder="1" applyAlignment="1" applyProtection="1">
      <alignment horizontal="center"/>
    </xf>
    <xf numFmtId="38" fontId="30" fillId="0" borderId="28" xfId="6" applyFont="1" applyFill="1" applyBorder="1" applyAlignment="1"/>
    <xf numFmtId="38" fontId="30" fillId="0" borderId="1" xfId="6" applyFont="1" applyFill="1" applyBorder="1" applyAlignment="1"/>
    <xf numFmtId="0" fontId="11" fillId="0" borderId="6" xfId="5" applyFont="1" applyFill="1" applyBorder="1" applyAlignment="1" applyProtection="1"/>
    <xf numFmtId="0" fontId="14" fillId="0" borderId="0" xfId="5" applyFont="1" applyFill="1" applyAlignment="1"/>
    <xf numFmtId="0" fontId="11" fillId="0" borderId="27" xfId="5" quotePrefix="1" applyFont="1" applyFill="1" applyBorder="1" applyAlignment="1" applyProtection="1">
      <alignment horizontal="center" vertical="center"/>
    </xf>
    <xf numFmtId="0" fontId="11" fillId="0" borderId="3" xfId="5" quotePrefix="1" applyFont="1" applyFill="1" applyBorder="1" applyAlignment="1" applyProtection="1">
      <alignment horizontal="center" vertical="center"/>
    </xf>
    <xf numFmtId="0" fontId="11" fillId="0" borderId="222" xfId="5" applyFont="1" applyFill="1" applyBorder="1" applyAlignment="1" applyProtection="1">
      <alignment horizontal="distributed" vertical="center" justifyLastLine="1"/>
    </xf>
    <xf numFmtId="0" fontId="11" fillId="0" borderId="122" xfId="5" applyFont="1" applyFill="1" applyBorder="1" applyAlignment="1" applyProtection="1">
      <alignment horizontal="distributed" vertical="center" justifyLastLine="1"/>
    </xf>
    <xf numFmtId="0" fontId="2" fillId="0" borderId="0" xfId="5" applyFont="1" applyFill="1" applyBorder="1" applyAlignment="1">
      <alignment vertical="center"/>
    </xf>
    <xf numFmtId="0" fontId="6" fillId="0" borderId="0" xfId="5" applyFont="1" applyFill="1" applyAlignment="1"/>
    <xf numFmtId="180" fontId="6" fillId="0" borderId="0" xfId="5" applyNumberFormat="1" applyFont="1" applyFill="1" applyAlignment="1"/>
    <xf numFmtId="38" fontId="6" fillId="0" borderId="0" xfId="5" applyNumberFormat="1" applyFont="1" applyFill="1" applyAlignment="1"/>
    <xf numFmtId="38" fontId="11" fillId="0" borderId="54" xfId="6" applyFont="1" applyFill="1" applyBorder="1" applyAlignment="1"/>
    <xf numFmtId="38" fontId="11" fillId="0" borderId="28" xfId="6" applyFont="1" applyFill="1" applyBorder="1" applyAlignment="1"/>
    <xf numFmtId="182" fontId="11" fillId="0" borderId="28" xfId="6" applyNumberFormat="1" applyFont="1" applyFill="1" applyBorder="1" applyAlignment="1" applyProtection="1">
      <alignment horizontal="center"/>
    </xf>
    <xf numFmtId="38" fontId="11" fillId="0" borderId="28" xfId="6" applyNumberFormat="1" applyFont="1" applyFill="1" applyBorder="1" applyAlignment="1"/>
    <xf numFmtId="38" fontId="11" fillId="0" borderId="1" xfId="6" applyFont="1" applyFill="1" applyBorder="1" applyAlignment="1"/>
    <xf numFmtId="182" fontId="11" fillId="0" borderId="47" xfId="6" applyNumberFormat="1" applyFont="1" applyFill="1" applyBorder="1" applyAlignment="1" applyProtection="1">
      <alignment horizontal="center"/>
    </xf>
    <xf numFmtId="182" fontId="11" fillId="0" borderId="1" xfId="6" applyNumberFormat="1" applyFont="1" applyFill="1" applyBorder="1" applyAlignment="1" applyProtection="1">
      <alignment horizontal="center"/>
    </xf>
    <xf numFmtId="38" fontId="11" fillId="0" borderId="2" xfId="6" applyFont="1" applyFill="1" applyBorder="1" applyAlignment="1"/>
    <xf numFmtId="38" fontId="11" fillId="0" borderId="12" xfId="6" applyFont="1" applyFill="1" applyBorder="1" applyAlignment="1"/>
    <xf numFmtId="38" fontId="11" fillId="0" borderId="1" xfId="6" applyNumberFormat="1" applyFont="1" applyFill="1" applyBorder="1" applyAlignment="1"/>
    <xf numFmtId="0" fontId="11" fillId="0" borderId="3" xfId="5" applyFont="1" applyFill="1" applyBorder="1" applyAlignment="1">
      <alignment horizontal="center" vertical="center"/>
    </xf>
    <xf numFmtId="180" fontId="11" fillId="0" borderId="3" xfId="5" applyNumberFormat="1" applyFont="1" applyFill="1" applyBorder="1" applyAlignment="1">
      <alignment horizontal="center" vertical="center"/>
    </xf>
    <xf numFmtId="0" fontId="11" fillId="0" borderId="3" xfId="5" applyFont="1" applyFill="1" applyBorder="1" applyAlignment="1">
      <alignment horizontal="centerContinuous" vertical="center"/>
    </xf>
    <xf numFmtId="0" fontId="2" fillId="0" borderId="0" xfId="5" applyFont="1" applyFill="1" applyAlignment="1">
      <alignment vertical="center"/>
    </xf>
    <xf numFmtId="0" fontId="14" fillId="0" borderId="0" xfId="5" applyFont="1" applyFill="1" applyBorder="1" applyAlignment="1" applyProtection="1">
      <alignment horizontal="right" vertical="center"/>
    </xf>
    <xf numFmtId="180" fontId="2" fillId="0" borderId="0" xfId="5" applyNumberFormat="1" applyFont="1" applyFill="1" applyBorder="1" applyAlignment="1">
      <alignment vertical="center"/>
    </xf>
    <xf numFmtId="0" fontId="2" fillId="0" borderId="0" xfId="5" applyFont="1" applyFill="1" applyBorder="1" applyAlignment="1" applyProtection="1">
      <alignment horizontal="right" vertical="center"/>
    </xf>
    <xf numFmtId="37" fontId="6" fillId="0" borderId="0" xfId="2" applyFont="1" applyFill="1" applyBorder="1" applyAlignment="1" applyProtection="1">
      <alignment horizontal="left"/>
      <protection locked="0"/>
    </xf>
    <xf numFmtId="37" fontId="6" fillId="0" borderId="0" xfId="2" applyFont="1" applyFill="1" applyBorder="1" applyAlignment="1">
      <alignment horizontal="center"/>
    </xf>
    <xf numFmtId="37" fontId="6" fillId="0" borderId="0" xfId="2" applyFont="1" applyFill="1" applyBorder="1" applyAlignment="1" applyProtection="1">
      <alignment horizontal="centerContinuous"/>
    </xf>
    <xf numFmtId="37" fontId="6" fillId="0" borderId="0" xfId="2" applyFont="1" applyFill="1" applyBorder="1" applyAlignment="1">
      <alignment horizontal="centerContinuous"/>
    </xf>
    <xf numFmtId="37" fontId="6" fillId="0" borderId="0" xfId="2" applyFont="1" applyFill="1" applyBorder="1" applyAlignment="1" applyProtection="1">
      <alignment horizontal="left"/>
    </xf>
    <xf numFmtId="37" fontId="6" fillId="0" borderId="0" xfId="2" applyFont="1" applyFill="1" applyBorder="1" applyAlignment="1">
      <alignment horizontal="center" vertical="center" wrapText="1"/>
    </xf>
    <xf numFmtId="37" fontId="6" fillId="0" borderId="0" xfId="2" applyFont="1" applyFill="1" applyBorder="1" applyAlignment="1" applyProtection="1">
      <alignment horizontal="center" vertical="center"/>
    </xf>
    <xf numFmtId="37" fontId="13" fillId="0" borderId="0" xfId="2" applyFont="1" applyFill="1" applyBorder="1" applyAlignment="1" applyProtection="1">
      <alignment horizontal="distributed" justifyLastLine="1"/>
    </xf>
    <xf numFmtId="37" fontId="17" fillId="0" borderId="0" xfId="2" applyFont="1" applyFill="1" applyBorder="1" applyAlignment="1" applyProtection="1"/>
    <xf numFmtId="37" fontId="16" fillId="0" borderId="0" xfId="2" applyFont="1" applyFill="1" applyBorder="1" applyAlignment="1" applyProtection="1"/>
    <xf numFmtId="37" fontId="18" fillId="0" borderId="0" xfId="2" applyFont="1" applyFill="1" applyBorder="1" applyAlignment="1" applyProtection="1"/>
    <xf numFmtId="37" fontId="19" fillId="0" borderId="0" xfId="2" applyFont="1" applyFill="1" applyBorder="1" applyAlignment="1" applyProtection="1"/>
    <xf numFmtId="37" fontId="12" fillId="0" borderId="0" xfId="2" applyFont="1" applyFill="1" applyBorder="1" applyAlignment="1" applyProtection="1"/>
    <xf numFmtId="37" fontId="16" fillId="0" borderId="0" xfId="2" applyFont="1" applyFill="1" applyBorder="1" applyAlignment="1" applyProtection="1">
      <alignment wrapText="1"/>
    </xf>
    <xf numFmtId="37" fontId="17" fillId="0" borderId="0" xfId="2" applyFont="1" applyFill="1" applyBorder="1" applyAlignment="1"/>
    <xf numFmtId="37" fontId="14" fillId="0" borderId="0" xfId="2" quotePrefix="1" applyFont="1" applyFill="1" applyBorder="1" applyAlignment="1" applyProtection="1">
      <alignment horizontal="distributed" justifyLastLine="1"/>
    </xf>
    <xf numFmtId="37" fontId="2" fillId="0" borderId="0" xfId="2" applyFont="1" applyFill="1" applyBorder="1" applyAlignment="1" applyProtection="1"/>
    <xf numFmtId="37" fontId="11" fillId="0" borderId="0" xfId="2" applyFont="1" applyFill="1" applyBorder="1" applyAlignment="1" applyProtection="1"/>
    <xf numFmtId="37" fontId="2" fillId="0" borderId="0" xfId="2" applyFont="1" applyFill="1" applyBorder="1" applyAlignment="1" applyProtection="1">
      <alignment horizontal="right"/>
    </xf>
    <xf numFmtId="37" fontId="2" fillId="0" borderId="0" xfId="2" quotePrefix="1" applyFont="1" applyFill="1" applyBorder="1" applyAlignment="1" applyProtection="1"/>
    <xf numFmtId="37" fontId="20" fillId="0" borderId="0" xfId="2" applyFont="1" applyFill="1" applyBorder="1" applyAlignment="1" applyProtection="1"/>
    <xf numFmtId="37" fontId="16" fillId="0" borderId="0" xfId="2" applyFont="1" applyFill="1" applyBorder="1" applyAlignment="1"/>
    <xf numFmtId="37" fontId="8" fillId="0" borderId="0" xfId="2" applyFont="1" applyFill="1" applyBorder="1" applyAlignment="1" applyProtection="1">
      <alignment wrapText="1"/>
    </xf>
    <xf numFmtId="37" fontId="8" fillId="0" borderId="0" xfId="2" applyFont="1" applyFill="1" applyBorder="1" applyAlignment="1"/>
    <xf numFmtId="37" fontId="6" fillId="0" borderId="0" xfId="2" applyFont="1" applyFill="1" applyBorder="1" applyAlignment="1">
      <alignment horizontal="left"/>
    </xf>
    <xf numFmtId="37" fontId="21" fillId="0" borderId="0" xfId="2" applyFont="1" applyFill="1" applyBorder="1" applyAlignment="1" applyProtection="1">
      <alignment wrapText="1"/>
    </xf>
    <xf numFmtId="37" fontId="21" fillId="0" borderId="0" xfId="2" applyFont="1" applyFill="1" applyBorder="1" applyAlignment="1" applyProtection="1"/>
    <xf numFmtId="37" fontId="22" fillId="0" borderId="0" xfId="2" applyFont="1" applyFill="1" applyBorder="1" applyAlignment="1" applyProtection="1"/>
    <xf numFmtId="37" fontId="2" fillId="0" borderId="0" xfId="2" quotePrefix="1" applyFont="1" applyFill="1" applyBorder="1" applyAlignment="1" applyProtection="1">
      <alignment horizontal="right" justifyLastLine="1"/>
    </xf>
    <xf numFmtId="37" fontId="6" fillId="0" borderId="0" xfId="2" applyFont="1" applyFill="1" applyBorder="1" applyAlignment="1" applyProtection="1">
      <alignment wrapText="1"/>
    </xf>
    <xf numFmtId="0" fontId="14" fillId="0" borderId="0" xfId="5" applyFont="1" applyFill="1" applyBorder="1" applyAlignment="1" applyProtection="1">
      <alignment horizontal="right"/>
    </xf>
    <xf numFmtId="0" fontId="2" fillId="0" borderId="0" xfId="5" applyFont="1" applyFill="1" applyBorder="1" applyAlignment="1" applyProtection="1">
      <alignment horizontal="centerContinuous" vertical="center"/>
    </xf>
    <xf numFmtId="0" fontId="2" fillId="0" borderId="0" xfId="5" applyFont="1" applyFill="1" applyBorder="1" applyAlignment="1" applyProtection="1">
      <alignment horizontal="right"/>
    </xf>
    <xf numFmtId="0" fontId="6" fillId="0" borderId="0" xfId="5" applyFont="1" applyFill="1" applyBorder="1" applyAlignment="1" applyProtection="1">
      <alignment horizontal="centerContinuous" vertical="center"/>
    </xf>
    <xf numFmtId="0" fontId="14" fillId="0" borderId="80" xfId="5" applyFont="1" applyFill="1" applyBorder="1" applyAlignment="1" applyProtection="1">
      <alignment horizontal="centerContinuous" vertical="center"/>
    </xf>
    <xf numFmtId="0" fontId="14" fillId="0" borderId="61" xfId="5" applyFont="1" applyFill="1" applyBorder="1" applyAlignment="1" applyProtection="1">
      <alignment horizontal="centerContinuous" vertical="center"/>
    </xf>
    <xf numFmtId="0" fontId="14" fillId="0" borderId="123" xfId="5" applyFont="1" applyFill="1" applyBorder="1" applyAlignment="1" applyProtection="1">
      <alignment horizontal="centerContinuous" vertical="center"/>
    </xf>
    <xf numFmtId="0" fontId="14" fillId="0" borderId="77" xfId="5" applyFont="1" applyFill="1" applyBorder="1" applyAlignment="1" applyProtection="1">
      <alignment horizontal="centerContinuous" vertical="center"/>
    </xf>
    <xf numFmtId="0" fontId="14" fillId="0" borderId="186" xfId="5" applyFont="1" applyFill="1" applyBorder="1" applyAlignment="1" applyProtection="1">
      <alignment horizontal="centerContinuous" vertical="center"/>
    </xf>
    <xf numFmtId="0" fontId="14" fillId="0" borderId="188" xfId="5" applyFont="1" applyFill="1" applyBorder="1" applyAlignment="1" applyProtection="1">
      <alignment horizontal="centerContinuous" vertical="center"/>
    </xf>
    <xf numFmtId="0" fontId="14" fillId="0" borderId="197" xfId="5" applyFont="1" applyFill="1" applyBorder="1" applyAlignment="1" applyProtection="1">
      <alignment horizontal="centerContinuous" vertical="center"/>
    </xf>
    <xf numFmtId="0" fontId="14" fillId="0" borderId="185" xfId="5" applyFont="1" applyFill="1" applyBorder="1" applyAlignment="1" applyProtection="1">
      <alignment horizontal="centerContinuous" vertical="center"/>
    </xf>
    <xf numFmtId="0" fontId="14" fillId="0" borderId="179" xfId="5" applyFont="1" applyFill="1" applyBorder="1" applyAlignment="1" applyProtection="1">
      <alignment horizontal="center" vertical="center"/>
    </xf>
    <xf numFmtId="0" fontId="14" fillId="0" borderId="183" xfId="5" applyFont="1" applyFill="1" applyBorder="1" applyAlignment="1" applyProtection="1">
      <alignment horizontal="center" vertical="center"/>
    </xf>
    <xf numFmtId="0" fontId="14" fillId="0" borderId="182" xfId="5" applyFont="1" applyFill="1" applyBorder="1" applyAlignment="1" applyProtection="1">
      <alignment horizontal="center" vertical="center"/>
    </xf>
    <xf numFmtId="0" fontId="14" fillId="0" borderId="181" xfId="5" applyFont="1" applyFill="1" applyBorder="1" applyAlignment="1" applyProtection="1">
      <alignment horizontal="center" vertical="center"/>
    </xf>
    <xf numFmtId="0" fontId="14" fillId="0" borderId="180" xfId="5" applyFont="1" applyFill="1" applyBorder="1" applyAlignment="1" applyProtection="1">
      <alignment horizontal="center" vertical="center"/>
    </xf>
    <xf numFmtId="38" fontId="14" fillId="0" borderId="0" xfId="6" applyFont="1" applyFill="1" applyAlignment="1">
      <alignment vertical="center"/>
    </xf>
    <xf numFmtId="0" fontId="2" fillId="0" borderId="0" xfId="5" applyFill="1" applyBorder="1" applyAlignment="1" applyProtection="1">
      <alignment horizontal="left"/>
    </xf>
    <xf numFmtId="0" fontId="2" fillId="0" borderId="0" xfId="5" applyFont="1" applyFill="1" applyBorder="1"/>
    <xf numFmtId="0" fontId="2" fillId="0" borderId="0" xfId="5" applyFill="1" applyAlignment="1" applyProtection="1">
      <alignment horizontal="left"/>
    </xf>
    <xf numFmtId="0" fontId="14" fillId="0" borderId="0" xfId="5" applyFont="1" applyFill="1" applyBorder="1" applyAlignment="1" applyProtection="1"/>
    <xf numFmtId="0" fontId="6" fillId="0" borderId="0" xfId="5" applyFont="1" applyFill="1" applyBorder="1" applyAlignment="1" applyProtection="1">
      <alignment horizontal="left"/>
    </xf>
    <xf numFmtId="0" fontId="6" fillId="0" borderId="0" xfId="5" applyFont="1" applyFill="1" applyBorder="1"/>
    <xf numFmtId="0" fontId="6" fillId="0" borderId="0" xfId="5" applyFont="1" applyFill="1" applyAlignment="1" applyProtection="1">
      <alignment horizontal="left"/>
    </xf>
    <xf numFmtId="0" fontId="14" fillId="0" borderId="70" xfId="5" applyFont="1" applyFill="1" applyBorder="1" applyAlignment="1" applyProtection="1">
      <alignment horizontal="right"/>
    </xf>
    <xf numFmtId="0" fontId="14" fillId="0" borderId="80" xfId="5" applyFont="1" applyFill="1" applyBorder="1" applyAlignment="1" applyProtection="1"/>
    <xf numFmtId="0" fontId="14" fillId="0" borderId="123" xfId="5" applyFont="1" applyFill="1" applyBorder="1" applyAlignment="1" applyProtection="1">
      <alignment horizontal="centerContinuous"/>
    </xf>
    <xf numFmtId="0" fontId="14" fillId="0" borderId="77" xfId="5" applyFont="1" applyFill="1" applyBorder="1" applyAlignment="1" applyProtection="1">
      <alignment horizontal="centerContinuous"/>
    </xf>
    <xf numFmtId="0" fontId="14" fillId="0" borderId="137" xfId="5" applyFont="1" applyFill="1" applyBorder="1" applyAlignment="1" applyProtection="1">
      <alignment horizontal="centerContinuous" vertical="center"/>
    </xf>
    <xf numFmtId="0" fontId="14" fillId="0" borderId="140" xfId="5" applyFont="1" applyFill="1" applyBorder="1" applyAlignment="1" applyProtection="1">
      <alignment horizontal="centerContinuous" vertical="center"/>
    </xf>
    <xf numFmtId="0" fontId="14" fillId="0" borderId="0" xfId="5" applyFont="1" applyFill="1" applyBorder="1" applyAlignment="1" applyProtection="1">
      <alignment horizontal="centerContinuous" vertical="center"/>
    </xf>
    <xf numFmtId="0" fontId="14" fillId="0" borderId="20" xfId="5" applyFont="1" applyFill="1" applyBorder="1" applyAlignment="1" applyProtection="1">
      <alignment horizontal="centerContinuous" vertical="center"/>
    </xf>
    <xf numFmtId="0" fontId="14" fillId="0" borderId="138" xfId="5" applyFont="1" applyFill="1" applyBorder="1" applyAlignment="1" applyProtection="1">
      <alignment vertical="center"/>
    </xf>
    <xf numFmtId="0" fontId="14" fillId="0" borderId="193" xfId="5" applyFont="1" applyFill="1" applyBorder="1" applyAlignment="1" applyProtection="1">
      <alignment vertical="center"/>
    </xf>
    <xf numFmtId="0" fontId="14" fillId="0" borderId="184" xfId="5" applyFont="1" applyFill="1" applyBorder="1" applyAlignment="1" applyProtection="1">
      <alignment vertical="center"/>
    </xf>
    <xf numFmtId="0" fontId="14" fillId="0" borderId="169" xfId="5" applyFont="1" applyFill="1" applyBorder="1" applyAlignment="1" applyProtection="1">
      <alignment horizontal="distributed" vertical="center" justifyLastLine="1"/>
    </xf>
    <xf numFmtId="0" fontId="14" fillId="0" borderId="179" xfId="5" applyFont="1" applyFill="1" applyBorder="1" applyAlignment="1" applyProtection="1">
      <alignment horizontal="distributed" vertical="center" justifyLastLine="1"/>
    </xf>
    <xf numFmtId="0" fontId="14" fillId="0" borderId="168" xfId="5" applyFont="1" applyFill="1" applyBorder="1" applyAlignment="1" applyProtection="1">
      <alignment horizontal="distributed" vertical="center" justifyLastLine="1"/>
    </xf>
    <xf numFmtId="0" fontId="14" fillId="0" borderId="176" xfId="5" applyFont="1" applyFill="1" applyBorder="1" applyAlignment="1" applyProtection="1">
      <alignment horizontal="distributed" vertical="center" justifyLastLine="1"/>
    </xf>
    <xf numFmtId="0" fontId="14" fillId="0" borderId="169" xfId="5" applyFont="1" applyFill="1" applyBorder="1" applyAlignment="1" applyProtection="1">
      <alignment horizontal="distributed" vertical="center" justifyLastLine="1" shrinkToFit="1"/>
    </xf>
    <xf numFmtId="0" fontId="14" fillId="0" borderId="167" xfId="5" applyFont="1" applyFill="1" applyBorder="1" applyAlignment="1" applyProtection="1">
      <alignment horizontal="distributed" vertical="center" justifyLastLine="1"/>
    </xf>
    <xf numFmtId="0" fontId="14" fillId="0" borderId="173" xfId="5" applyFont="1" applyFill="1" applyBorder="1" applyAlignment="1" applyProtection="1">
      <alignment horizontal="distributed" vertical="center" justifyLastLine="1"/>
    </xf>
    <xf numFmtId="0" fontId="14" fillId="0" borderId="177" xfId="5" applyFont="1" applyFill="1" applyBorder="1" applyAlignment="1" applyProtection="1">
      <alignment horizontal="distributed" vertical="center" justifyLastLine="1"/>
    </xf>
    <xf numFmtId="0" fontId="14" fillId="0" borderId="178" xfId="5" applyFont="1" applyFill="1" applyBorder="1" applyAlignment="1" applyProtection="1">
      <alignment horizontal="distributed" vertical="center" justifyLastLine="1"/>
    </xf>
    <xf numFmtId="0" fontId="14" fillId="0" borderId="168" xfId="5" applyFont="1" applyFill="1" applyBorder="1" applyAlignment="1" applyProtection="1">
      <alignment horizontal="distributed" vertical="center" justifyLastLine="1" shrinkToFit="1"/>
    </xf>
    <xf numFmtId="0" fontId="14" fillId="0" borderId="183" xfId="5" applyFont="1" applyFill="1" applyBorder="1" applyAlignment="1" applyProtection="1">
      <alignment horizontal="distributed" vertical="center" justifyLastLine="1"/>
    </xf>
    <xf numFmtId="0" fontId="14" fillId="0" borderId="179" xfId="5" applyFont="1" applyFill="1" applyBorder="1" applyAlignment="1" applyProtection="1">
      <alignment horizontal="center" vertical="center"/>
    </xf>
    <xf numFmtId="0" fontId="14" fillId="0" borderId="215" xfId="5" applyFont="1" applyFill="1" applyBorder="1" applyAlignment="1" applyProtection="1">
      <alignment horizontal="distributed" vertical="center" justifyLastLine="1"/>
    </xf>
    <xf numFmtId="0" fontId="14" fillId="0" borderId="214" xfId="5" applyFont="1" applyFill="1" applyBorder="1" applyAlignment="1" applyProtection="1">
      <alignment horizontal="distributed" vertical="center" justifyLastLine="1"/>
    </xf>
    <xf numFmtId="38" fontId="6" fillId="0" borderId="0" xfId="6" quotePrefix="1" applyFont="1" applyFill="1" applyBorder="1" applyAlignment="1" applyProtection="1"/>
    <xf numFmtId="38" fontId="6" fillId="0" borderId="0" xfId="6" applyFont="1" applyFill="1" applyBorder="1" applyAlignment="1" applyProtection="1"/>
    <xf numFmtId="0" fontId="6" fillId="0" borderId="0" xfId="5" applyFont="1" applyFill="1" applyBorder="1" applyAlignment="1"/>
    <xf numFmtId="38" fontId="6" fillId="0" borderId="0" xfId="5" applyNumberFormat="1" applyFont="1" applyFill="1" applyBorder="1" applyAlignment="1"/>
    <xf numFmtId="0" fontId="6" fillId="0" borderId="0" xfId="5" applyFont="1" applyFill="1" applyAlignment="1" applyProtection="1">
      <alignment horizontal="left" vertical="center"/>
    </xf>
    <xf numFmtId="0" fontId="11" fillId="0" borderId="0" xfId="8" applyFont="1" applyFill="1" applyAlignment="1">
      <alignment vertical="center"/>
    </xf>
    <xf numFmtId="0" fontId="11" fillId="0" borderId="0" xfId="5" applyFont="1" applyFill="1"/>
    <xf numFmtId="38" fontId="11" fillId="0" borderId="0" xfId="6" applyFont="1" applyFill="1" applyAlignment="1"/>
    <xf numFmtId="38" fontId="11" fillId="0" borderId="0" xfId="6" applyFont="1" applyFill="1"/>
    <xf numFmtId="0" fontId="11" fillId="0" borderId="0" xfId="5" applyFont="1" applyFill="1" applyAlignment="1"/>
    <xf numFmtId="0" fontId="2" fillId="0" borderId="0" xfId="5" applyFont="1" applyFill="1" applyBorder="1" applyAlignment="1" applyProtection="1">
      <alignment horizontal="left" vertical="center"/>
    </xf>
    <xf numFmtId="0" fontId="14" fillId="0" borderId="0" xfId="5" applyFont="1" applyFill="1" applyAlignment="1">
      <alignment vertical="center"/>
    </xf>
    <xf numFmtId="0" fontId="14" fillId="0" borderId="0" xfId="5" applyFont="1" applyFill="1" applyAlignment="1">
      <alignment horizontal="right" vertical="center"/>
    </xf>
    <xf numFmtId="38" fontId="14" fillId="0" borderId="0" xfId="6" applyFont="1" applyFill="1" applyAlignment="1"/>
    <xf numFmtId="38" fontId="14" fillId="0" borderId="0" xfId="5" applyNumberFormat="1" applyFont="1" applyFill="1" applyAlignment="1"/>
    <xf numFmtId="38" fontId="14" fillId="0" borderId="0" xfId="6" applyFont="1" applyFill="1" applyBorder="1" applyAlignment="1"/>
    <xf numFmtId="0" fontId="29" fillId="0" borderId="0" xfId="8" applyFont="1" applyFill="1" applyAlignment="1">
      <alignment vertical="center"/>
    </xf>
    <xf numFmtId="38" fontId="2" fillId="0" borderId="0" xfId="6" applyFont="1" applyFill="1" applyAlignment="1">
      <alignment vertical="center"/>
    </xf>
    <xf numFmtId="0" fontId="6" fillId="0" borderId="0" xfId="5" applyFont="1" applyFill="1" applyBorder="1" applyAlignment="1">
      <alignment horizontal="centerContinuous"/>
    </xf>
    <xf numFmtId="0" fontId="11" fillId="0" borderId="79" xfId="5" applyFont="1" applyFill="1" applyBorder="1" applyAlignment="1">
      <alignment horizontal="center" vertical="center"/>
    </xf>
    <xf numFmtId="0" fontId="11" fillId="0" borderId="30" xfId="5" applyFont="1" applyFill="1" applyBorder="1" applyAlignment="1">
      <alignment horizontal="center" vertical="center"/>
    </xf>
    <xf numFmtId="0" fontId="11" fillId="0" borderId="106" xfId="5" applyFont="1" applyFill="1" applyBorder="1" applyAlignment="1">
      <alignment horizontal="center" vertical="center"/>
    </xf>
    <xf numFmtId="0" fontId="6" fillId="0" borderId="0" xfId="5" applyFont="1" applyFill="1" applyBorder="1" applyAlignment="1">
      <alignment horizontal="center" vertical="center"/>
    </xf>
    <xf numFmtId="38" fontId="11" fillId="0" borderId="21" xfId="6" applyFont="1" applyFill="1" applyBorder="1" applyAlignment="1" applyProtection="1"/>
    <xf numFmtId="38" fontId="30" fillId="0" borderId="1" xfId="6" applyFont="1" applyFill="1" applyBorder="1"/>
    <xf numFmtId="38" fontId="11" fillId="0" borderId="1" xfId="6" applyFont="1" applyFill="1" applyBorder="1" applyAlignment="1">
      <alignment horizontal="center"/>
    </xf>
    <xf numFmtId="38" fontId="11" fillId="0" borderId="73" xfId="6" applyFont="1" applyFill="1" applyBorder="1" applyAlignment="1">
      <alignment horizontal="center"/>
    </xf>
    <xf numFmtId="38" fontId="6" fillId="0" borderId="0" xfId="6" applyFont="1" applyFill="1" applyBorder="1" applyAlignment="1"/>
    <xf numFmtId="38" fontId="11" fillId="0" borderId="6" xfId="6" applyFont="1" applyFill="1" applyBorder="1" applyAlignment="1" applyProtection="1"/>
    <xf numFmtId="38" fontId="30" fillId="0" borderId="2" xfId="6" applyFont="1" applyFill="1" applyBorder="1"/>
    <xf numFmtId="38" fontId="11" fillId="0" borderId="41" xfId="6" applyFont="1" applyFill="1" applyBorder="1" applyAlignment="1">
      <alignment horizontal="center"/>
    </xf>
    <xf numFmtId="38" fontId="11" fillId="0" borderId="7" xfId="6" applyFont="1" applyFill="1" applyBorder="1" applyAlignment="1" applyProtection="1"/>
    <xf numFmtId="38" fontId="30" fillId="0" borderId="28" xfId="6" applyFont="1" applyFill="1" applyBorder="1"/>
    <xf numFmtId="38" fontId="11" fillId="0" borderId="28" xfId="6" applyFont="1" applyFill="1" applyBorder="1" applyAlignment="1">
      <alignment horizontal="center"/>
    </xf>
    <xf numFmtId="38" fontId="11" fillId="0" borderId="223" xfId="6" applyFont="1" applyFill="1" applyBorder="1" applyAlignment="1">
      <alignment horizontal="center"/>
    </xf>
    <xf numFmtId="38" fontId="30" fillId="0" borderId="2" xfId="6" applyFont="1" applyFill="1" applyBorder="1" applyAlignment="1" applyProtection="1">
      <alignment horizontal="left" vertical="center"/>
    </xf>
    <xf numFmtId="38" fontId="11" fillId="0" borderId="2" xfId="6" applyFont="1" applyFill="1" applyBorder="1" applyAlignment="1">
      <alignment horizontal="center"/>
    </xf>
    <xf numFmtId="38" fontId="11" fillId="0" borderId="63" xfId="6" applyFont="1" applyFill="1" applyBorder="1" applyAlignment="1">
      <alignment horizontal="center"/>
    </xf>
    <xf numFmtId="38" fontId="11" fillId="0" borderId="26" xfId="6" applyFont="1" applyFill="1" applyBorder="1" applyAlignment="1" applyProtection="1"/>
    <xf numFmtId="38" fontId="30" fillId="0" borderId="3" xfId="6" applyFont="1" applyFill="1" applyBorder="1" applyAlignment="1" applyProtection="1">
      <alignment horizontal="left" vertical="center"/>
    </xf>
    <xf numFmtId="181" fontId="11" fillId="0" borderId="28" xfId="6" applyNumberFormat="1" applyFont="1" applyFill="1" applyBorder="1" applyAlignment="1"/>
    <xf numFmtId="38" fontId="11" fillId="0" borderId="31" xfId="6" applyFont="1" applyFill="1" applyBorder="1" applyAlignment="1" applyProtection="1">
      <alignment horizontal="center"/>
    </xf>
    <xf numFmtId="38" fontId="11" fillId="0" borderId="16" xfId="6" applyFont="1" applyFill="1" applyBorder="1" applyAlignment="1" applyProtection="1">
      <alignment horizontal="center"/>
    </xf>
    <xf numFmtId="181" fontId="11" fillId="0" borderId="54" xfId="6" applyNumberFormat="1" applyFont="1" applyFill="1" applyBorder="1" applyAlignment="1"/>
    <xf numFmtId="38" fontId="11" fillId="0" borderId="17" xfId="6" applyFont="1" applyFill="1" applyBorder="1" applyAlignment="1" applyProtection="1">
      <alignment horizontal="center"/>
    </xf>
    <xf numFmtId="0" fontId="6" fillId="0" borderId="0" xfId="5" applyFont="1" applyFill="1" applyAlignment="1">
      <alignment horizontal="center"/>
    </xf>
    <xf numFmtId="0" fontId="11" fillId="0" borderId="28" xfId="5" applyFont="1" applyFill="1" applyBorder="1" applyAlignment="1">
      <alignment horizontal="centerContinuous" vertical="center"/>
    </xf>
    <xf numFmtId="0" fontId="11" fillId="0" borderId="28" xfId="5" applyFont="1" applyFill="1" applyBorder="1" applyAlignment="1">
      <alignment horizontal="center" vertical="center"/>
    </xf>
    <xf numFmtId="0" fontId="11" fillId="0" borderId="31" xfId="5" applyFont="1" applyFill="1" applyBorder="1" applyAlignment="1">
      <alignment horizontal="center" vertical="center"/>
    </xf>
    <xf numFmtId="38" fontId="11" fillId="0" borderId="37" xfId="6" applyFont="1" applyFill="1" applyBorder="1" applyAlignment="1" applyProtection="1"/>
    <xf numFmtId="38" fontId="11" fillId="0" borderId="39" xfId="6" applyFont="1" applyFill="1" applyBorder="1" applyAlignment="1">
      <alignment horizontal="center" vertical="center"/>
    </xf>
    <xf numFmtId="38" fontId="11" fillId="0" borderId="40" xfId="6" applyFont="1" applyFill="1" applyBorder="1" applyAlignment="1" applyProtection="1"/>
    <xf numFmtId="38" fontId="30" fillId="0" borderId="1" xfId="6" applyFont="1" applyFill="1" applyBorder="1" applyAlignment="1" applyProtection="1">
      <alignment horizontal="left" vertical="center"/>
    </xf>
    <xf numFmtId="38" fontId="11" fillId="0" borderId="54" xfId="6" applyFont="1" applyFill="1" applyBorder="1" applyAlignment="1" applyProtection="1">
      <alignment horizontal="center"/>
    </xf>
    <xf numFmtId="38" fontId="11" fillId="0" borderId="57" xfId="6" applyFont="1" applyFill="1" applyBorder="1" applyAlignment="1">
      <alignment horizontal="center"/>
    </xf>
    <xf numFmtId="38" fontId="14" fillId="0" borderId="17" xfId="6" applyFont="1" applyFill="1" applyBorder="1" applyAlignment="1" applyProtection="1"/>
    <xf numFmtId="38" fontId="14" fillId="0" borderId="16" xfId="6" applyFont="1" applyFill="1" applyBorder="1" applyAlignment="1" applyProtection="1"/>
    <xf numFmtId="38" fontId="14" fillId="0" borderId="15" xfId="6" applyFont="1" applyFill="1" applyBorder="1" applyAlignment="1" applyProtection="1"/>
    <xf numFmtId="38" fontId="14" fillId="0" borderId="127" xfId="6" applyFont="1" applyFill="1" applyBorder="1" applyAlignment="1" applyProtection="1"/>
    <xf numFmtId="38" fontId="14" fillId="0" borderId="126" xfId="6" applyFont="1" applyFill="1" applyBorder="1" applyAlignment="1" applyProtection="1"/>
    <xf numFmtId="38" fontId="14" fillId="0" borderId="227" xfId="6" applyFont="1" applyFill="1" applyBorder="1" applyAlignment="1" applyProtection="1"/>
    <xf numFmtId="38" fontId="14" fillId="0" borderId="228" xfId="6" applyFont="1" applyFill="1" applyBorder="1" applyAlignment="1" applyProtection="1"/>
    <xf numFmtId="38" fontId="14" fillId="0" borderId="229" xfId="6" applyFont="1" applyFill="1" applyBorder="1" applyAlignment="1" applyProtection="1"/>
    <xf numFmtId="38" fontId="14" fillId="0" borderId="68" xfId="6" applyFont="1" applyFill="1" applyBorder="1" applyAlignment="1" applyProtection="1"/>
    <xf numFmtId="38" fontId="14" fillId="0" borderId="230" xfId="6" applyFont="1" applyFill="1" applyBorder="1" applyAlignment="1" applyProtection="1"/>
    <xf numFmtId="38" fontId="14" fillId="0" borderId="18" xfId="6" applyFont="1" applyFill="1" applyBorder="1" applyAlignment="1" applyProtection="1"/>
    <xf numFmtId="38" fontId="14" fillId="0" borderId="52" xfId="6" applyFont="1" applyFill="1" applyBorder="1" applyAlignment="1" applyProtection="1"/>
    <xf numFmtId="38" fontId="14" fillId="0" borderId="51" xfId="6" applyFont="1" applyFill="1" applyBorder="1" applyAlignment="1" applyProtection="1"/>
    <xf numFmtId="38" fontId="14" fillId="0" borderId="231" xfId="6" applyFont="1" applyFill="1" applyBorder="1" applyAlignment="1" applyProtection="1"/>
    <xf numFmtId="38" fontId="14" fillId="0" borderId="232" xfId="6" applyFont="1" applyFill="1" applyBorder="1" applyAlignment="1" applyProtection="1"/>
    <xf numFmtId="0" fontId="28" fillId="0" borderId="3" xfId="5" applyFont="1" applyFill="1" applyBorder="1" applyAlignment="1" applyProtection="1">
      <alignment horizontal="left"/>
    </xf>
    <xf numFmtId="0" fontId="28" fillId="0" borderId="2" xfId="5" applyFont="1" applyFill="1" applyBorder="1" applyAlignment="1" applyProtection="1">
      <alignment horizontal="left"/>
    </xf>
    <xf numFmtId="38" fontId="14" fillId="0" borderId="130" xfId="6" applyFont="1" applyFill="1" applyBorder="1" applyAlignment="1" applyProtection="1"/>
    <xf numFmtId="38" fontId="14" fillId="0" borderId="129" xfId="6" applyFont="1" applyFill="1" applyBorder="1" applyAlignment="1" applyProtection="1"/>
    <xf numFmtId="38" fontId="14" fillId="0" borderId="233" xfId="6" applyFont="1" applyFill="1" applyBorder="1" applyAlignment="1" applyProtection="1"/>
    <xf numFmtId="38" fontId="14" fillId="0" borderId="234" xfId="6" applyFont="1" applyFill="1" applyBorder="1" applyAlignment="1" applyProtection="1"/>
    <xf numFmtId="0" fontId="28" fillId="0" borderId="1" xfId="5" applyFont="1" applyFill="1" applyBorder="1" applyAlignment="1" applyProtection="1">
      <alignment horizontal="left"/>
    </xf>
    <xf numFmtId="0" fontId="28" fillId="0" borderId="47" xfId="5" applyFont="1" applyFill="1" applyBorder="1" applyAlignment="1" applyProtection="1">
      <alignment horizontal="left"/>
    </xf>
    <xf numFmtId="0" fontId="14" fillId="0" borderId="183" xfId="5" applyFont="1" applyFill="1" applyBorder="1" applyAlignment="1" applyProtection="1">
      <alignment horizontal="center"/>
    </xf>
    <xf numFmtId="0" fontId="14" fillId="0" borderId="169" xfId="5" applyFont="1" applyFill="1" applyBorder="1" applyAlignment="1" applyProtection="1">
      <alignment horizontal="center"/>
    </xf>
    <xf numFmtId="0" fontId="14" fillId="0" borderId="168" xfId="5" applyFont="1" applyFill="1" applyBorder="1" applyAlignment="1" applyProtection="1">
      <alignment horizontal="center"/>
    </xf>
    <xf numFmtId="0" fontId="14" fillId="0" borderId="167" xfId="5" applyFont="1" applyFill="1" applyBorder="1" applyAlignment="1" applyProtection="1">
      <alignment horizontal="center"/>
    </xf>
    <xf numFmtId="0" fontId="14" fillId="0" borderId="173" xfId="5" applyFont="1" applyFill="1" applyBorder="1" applyAlignment="1" applyProtection="1">
      <alignment horizontal="center"/>
    </xf>
    <xf numFmtId="0" fontId="14" fillId="0" borderId="176" xfId="5" applyFont="1" applyFill="1" applyBorder="1" applyAlignment="1" applyProtection="1">
      <alignment horizontal="center"/>
    </xf>
    <xf numFmtId="0" fontId="14" fillId="0" borderId="235" xfId="5" applyFont="1" applyFill="1" applyBorder="1" applyAlignment="1" applyProtection="1">
      <alignment horizontal="center" vertical="center" wrapText="1" justifyLastLine="1"/>
    </xf>
    <xf numFmtId="0" fontId="14" fillId="0" borderId="179" xfId="5" applyFont="1" applyFill="1" applyBorder="1" applyAlignment="1" applyProtection="1">
      <alignment horizontal="center"/>
    </xf>
    <xf numFmtId="0" fontId="14" fillId="0" borderId="188" xfId="5" applyFont="1" applyFill="1" applyBorder="1" applyAlignment="1" applyProtection="1">
      <alignment horizontal="centerContinuous"/>
    </xf>
    <xf numFmtId="0" fontId="14" fillId="0" borderId="186" xfId="5" applyFont="1" applyFill="1" applyBorder="1" applyAlignment="1" applyProtection="1">
      <alignment horizontal="centerContinuous"/>
    </xf>
    <xf numFmtId="0" fontId="14" fillId="0" borderId="184" xfId="5" applyFont="1" applyFill="1" applyBorder="1" applyAlignment="1" applyProtection="1"/>
    <xf numFmtId="0" fontId="14" fillId="0" borderId="138" xfId="5" applyFont="1" applyFill="1" applyBorder="1" applyAlignment="1" applyProtection="1"/>
    <xf numFmtId="0" fontId="14" fillId="0" borderId="196" xfId="5" applyFont="1" applyFill="1" applyBorder="1" applyAlignment="1" applyProtection="1">
      <alignment horizontal="center" vertical="center"/>
    </xf>
    <xf numFmtId="0" fontId="14" fillId="0" borderId="137" xfId="5" applyFont="1" applyFill="1" applyBorder="1" applyAlignment="1" applyProtection="1">
      <alignment horizontal="center" vertical="center"/>
    </xf>
    <xf numFmtId="0" fontId="14" fillId="0" borderId="20" xfId="5" applyFont="1" applyFill="1" applyBorder="1" applyAlignment="1" applyProtection="1">
      <alignment horizontal="centerContinuous"/>
    </xf>
    <xf numFmtId="0" fontId="14" fillId="0" borderId="14" xfId="5" applyFont="1" applyFill="1" applyBorder="1" applyAlignment="1" applyProtection="1">
      <alignment horizontal="centerContinuous"/>
    </xf>
    <xf numFmtId="0" fontId="14" fillId="0" borderId="185" xfId="5" applyFont="1" applyFill="1" applyBorder="1" applyAlignment="1" applyProtection="1">
      <alignment horizontal="centerContinuous"/>
    </xf>
    <xf numFmtId="0" fontId="14" fillId="0" borderId="197" xfId="5" applyFont="1" applyFill="1" applyBorder="1" applyAlignment="1" applyProtection="1">
      <alignment horizontal="centerContinuous"/>
    </xf>
    <xf numFmtId="0" fontId="14" fillId="0" borderId="0" xfId="5" applyFont="1" applyFill="1" applyBorder="1" applyProtection="1"/>
    <xf numFmtId="38" fontId="14" fillId="0" borderId="140" xfId="6" applyFont="1" applyFill="1" applyBorder="1" applyAlignment="1" applyProtection="1"/>
    <xf numFmtId="38" fontId="14" fillId="0" borderId="149" xfId="6" quotePrefix="1" applyFont="1" applyFill="1" applyBorder="1" applyAlignment="1" applyProtection="1"/>
    <xf numFmtId="38" fontId="14" fillId="0" borderId="240" xfId="6" quotePrefix="1" applyFont="1" applyFill="1" applyBorder="1" applyAlignment="1" applyProtection="1"/>
    <xf numFmtId="179" fontId="14" fillId="0" borderId="171" xfId="5" applyNumberFormat="1" applyFont="1" applyFill="1" applyBorder="1" applyAlignment="1">
      <alignment vertical="center"/>
    </xf>
    <xf numFmtId="179" fontId="14" fillId="0" borderId="172" xfId="5" applyNumberFormat="1" applyFont="1" applyFill="1" applyBorder="1" applyAlignment="1">
      <alignment vertical="center"/>
    </xf>
    <xf numFmtId="38" fontId="14" fillId="0" borderId="246" xfId="6" applyFont="1" applyFill="1" applyBorder="1" applyAlignment="1" applyProtection="1"/>
    <xf numFmtId="38" fontId="14" fillId="0" borderId="247" xfId="6" applyFont="1" applyFill="1" applyBorder="1" applyAlignment="1" applyProtection="1"/>
    <xf numFmtId="38" fontId="14" fillId="0" borderId="238" xfId="6" applyFont="1" applyFill="1" applyBorder="1" applyAlignment="1" applyProtection="1"/>
    <xf numFmtId="38" fontId="14" fillId="0" borderId="141" xfId="6" quotePrefix="1" applyFont="1" applyFill="1" applyBorder="1" applyAlignment="1" applyProtection="1"/>
    <xf numFmtId="38" fontId="14" fillId="0" borderId="248" xfId="6" quotePrefix="1" applyFont="1" applyFill="1" applyBorder="1" applyAlignment="1" applyProtection="1"/>
    <xf numFmtId="38" fontId="14" fillId="0" borderId="117" xfId="6" quotePrefix="1" applyFont="1" applyFill="1" applyBorder="1" applyAlignment="1" applyProtection="1"/>
    <xf numFmtId="38" fontId="14" fillId="0" borderId="211" xfId="6" quotePrefix="1" applyFont="1" applyFill="1" applyBorder="1" applyAlignment="1" applyProtection="1"/>
    <xf numFmtId="179" fontId="14" fillId="0" borderId="249" xfId="5" applyNumberFormat="1" applyFont="1" applyFill="1" applyBorder="1" applyAlignment="1">
      <alignment vertical="center"/>
    </xf>
    <xf numFmtId="179" fontId="14" fillId="0" borderId="163" xfId="5" applyNumberFormat="1" applyFont="1" applyFill="1" applyBorder="1" applyAlignment="1">
      <alignment vertical="center"/>
    </xf>
    <xf numFmtId="38" fontId="14" fillId="0" borderId="35" xfId="6" applyFont="1" applyFill="1" applyBorder="1" applyAlignment="1" applyProtection="1"/>
    <xf numFmtId="38" fontId="14" fillId="0" borderId="243" xfId="6" applyFont="1" applyFill="1" applyBorder="1" applyAlignment="1" applyProtection="1"/>
    <xf numFmtId="38" fontId="14" fillId="0" borderId="245" xfId="6" applyFont="1" applyFill="1" applyBorder="1" applyAlignment="1" applyProtection="1"/>
    <xf numFmtId="38" fontId="14" fillId="0" borderId="242" xfId="6" applyFont="1" applyFill="1" applyBorder="1" applyAlignment="1" applyProtection="1"/>
    <xf numFmtId="38" fontId="14" fillId="0" borderId="244" xfId="6" applyFont="1" applyFill="1" applyBorder="1" applyAlignment="1" applyProtection="1"/>
    <xf numFmtId="38" fontId="14" fillId="0" borderId="10" xfId="6" quotePrefix="1" applyFont="1" applyFill="1" applyBorder="1" applyAlignment="1" applyProtection="1"/>
    <xf numFmtId="38" fontId="14" fillId="0" borderId="153" xfId="6" quotePrefix="1" applyFont="1" applyFill="1" applyBorder="1" applyAlignment="1" applyProtection="1"/>
    <xf numFmtId="38" fontId="14" fillId="0" borderId="250" xfId="6" quotePrefix="1" applyFont="1" applyFill="1" applyBorder="1" applyAlignment="1" applyProtection="1"/>
    <xf numFmtId="0" fontId="14" fillId="0" borderId="253" xfId="5" applyFont="1" applyFill="1" applyBorder="1" applyAlignment="1" applyProtection="1"/>
    <xf numFmtId="0" fontId="14" fillId="0" borderId="134" xfId="5" applyFont="1" applyFill="1" applyBorder="1" applyAlignment="1" applyProtection="1">
      <alignment horizontal="centerContinuous"/>
    </xf>
    <xf numFmtId="0" fontId="14" fillId="0" borderId="137" xfId="5" applyFont="1" applyFill="1" applyBorder="1" applyAlignment="1" applyProtection="1">
      <alignment vertical="center"/>
    </xf>
    <xf numFmtId="0" fontId="14" fillId="0" borderId="174" xfId="5" applyFont="1" applyFill="1" applyBorder="1" applyAlignment="1" applyProtection="1">
      <alignment horizontal="center" vertical="center"/>
    </xf>
    <xf numFmtId="38" fontId="14" fillId="0" borderId="241" xfId="6" applyFont="1" applyFill="1" applyBorder="1" applyAlignment="1" applyProtection="1"/>
    <xf numFmtId="38" fontId="14" fillId="0" borderId="70" xfId="6" applyFont="1" applyFill="1" applyBorder="1" applyAlignment="1" applyProtection="1"/>
    <xf numFmtId="38" fontId="14" fillId="0" borderId="0" xfId="5" quotePrefix="1" applyNumberFormat="1" applyFont="1" applyFill="1"/>
    <xf numFmtId="37" fontId="14" fillId="0" borderId="19" xfId="3" applyFont="1" applyFill="1" applyBorder="1" applyAlignment="1">
      <alignment horizontal="center" vertical="center"/>
    </xf>
    <xf numFmtId="37" fontId="14" fillId="0" borderId="0" xfId="3" applyFont="1" applyBorder="1"/>
    <xf numFmtId="37" fontId="14" fillId="0" borderId="0" xfId="3" applyFont="1" applyAlignment="1">
      <alignment wrapText="1"/>
    </xf>
    <xf numFmtId="37" fontId="14" fillId="0" borderId="0" xfId="3" applyFont="1"/>
    <xf numFmtId="37" fontId="26" fillId="0" borderId="70" xfId="3" applyFont="1" applyBorder="1" applyProtection="1"/>
    <xf numFmtId="37" fontId="14" fillId="0" borderId="70" xfId="3" applyFont="1" applyBorder="1"/>
    <xf numFmtId="37" fontId="14" fillId="0" borderId="74" xfId="3" applyFont="1" applyBorder="1" applyAlignment="1">
      <alignment vertical="center" wrapText="1"/>
    </xf>
    <xf numFmtId="38" fontId="6" fillId="0" borderId="98" xfId="1" applyFont="1" applyBorder="1"/>
    <xf numFmtId="37" fontId="14" fillId="0" borderId="47" xfId="3" applyFont="1" applyBorder="1" applyAlignment="1">
      <alignment vertical="center" wrapText="1"/>
    </xf>
    <xf numFmtId="38" fontId="6" fillId="0" borderId="97" xfId="1" applyFont="1" applyBorder="1"/>
    <xf numFmtId="37" fontId="14" fillId="0" borderId="47" xfId="3" applyFont="1" applyBorder="1" applyAlignment="1">
      <alignment horizontal="center" vertical="center" wrapText="1"/>
    </xf>
    <xf numFmtId="38" fontId="6" fillId="0" borderId="93" xfId="1" applyFont="1" applyBorder="1"/>
    <xf numFmtId="37" fontId="14" fillId="0" borderId="72" xfId="3" applyFont="1" applyBorder="1" applyAlignment="1">
      <alignment vertical="center" wrapText="1"/>
    </xf>
    <xf numFmtId="38" fontId="6" fillId="0" borderId="89" xfId="1" applyFont="1" applyBorder="1"/>
    <xf numFmtId="37" fontId="14" fillId="0" borderId="0" xfId="3" applyFont="1" applyAlignment="1">
      <alignment horizontal="right" vertical="top"/>
    </xf>
    <xf numFmtId="37" fontId="25" fillId="0" borderId="0" xfId="3" applyFont="1"/>
    <xf numFmtId="38" fontId="11" fillId="0" borderId="2" xfId="6" quotePrefix="1" applyFont="1" applyFill="1" applyBorder="1" applyAlignment="1" applyProtection="1">
      <protection locked="0"/>
    </xf>
    <xf numFmtId="38" fontId="11" fillId="0" borderId="2" xfId="6" quotePrefix="1" applyFont="1" applyFill="1" applyBorder="1" applyAlignment="1" applyProtection="1"/>
    <xf numFmtId="38" fontId="11" fillId="0" borderId="39" xfId="6" applyFont="1" applyFill="1" applyBorder="1" applyAlignment="1" applyProtection="1"/>
    <xf numFmtId="38" fontId="11" fillId="0" borderId="1" xfId="6" quotePrefix="1" applyFont="1" applyFill="1" applyBorder="1" applyAlignment="1" applyProtection="1">
      <protection locked="0"/>
    </xf>
    <xf numFmtId="38" fontId="11" fillId="0" borderId="1" xfId="6" quotePrefix="1" applyFont="1" applyFill="1" applyBorder="1" applyAlignment="1" applyProtection="1"/>
    <xf numFmtId="38" fontId="11" fillId="0" borderId="41" xfId="6" applyFont="1" applyFill="1" applyBorder="1" applyAlignment="1" applyProtection="1"/>
    <xf numFmtId="38" fontId="11" fillId="0" borderId="3" xfId="6" quotePrefix="1" applyFont="1" applyFill="1" applyBorder="1" applyAlignment="1" applyProtection="1">
      <protection locked="0"/>
    </xf>
    <xf numFmtId="38" fontId="11" fillId="0" borderId="3" xfId="6" quotePrefix="1" applyFont="1" applyFill="1" applyBorder="1" applyAlignment="1" applyProtection="1"/>
    <xf numFmtId="38" fontId="11" fillId="0" borderId="27" xfId="6" applyFont="1" applyFill="1" applyBorder="1" applyAlignment="1" applyProtection="1"/>
    <xf numFmtId="38" fontId="11" fillId="0" borderId="52" xfId="6" applyFont="1" applyFill="1" applyBorder="1" applyAlignment="1" applyProtection="1">
      <protection locked="0"/>
    </xf>
    <xf numFmtId="38" fontId="11" fillId="0" borderId="18" xfId="6" applyFont="1" applyFill="1" applyBorder="1" applyAlignment="1" applyProtection="1">
      <protection locked="0"/>
    </xf>
    <xf numFmtId="38" fontId="11" fillId="0" borderId="3" xfId="6" applyFont="1" applyFill="1" applyBorder="1" applyAlignment="1" applyProtection="1"/>
    <xf numFmtId="38" fontId="11" fillId="0" borderId="72" xfId="6" applyFont="1" applyFill="1" applyBorder="1" applyAlignment="1" applyProtection="1"/>
    <xf numFmtId="38" fontId="11" fillId="0" borderId="69" xfId="6" applyFont="1" applyFill="1" applyBorder="1" applyAlignment="1" applyProtection="1"/>
    <xf numFmtId="38" fontId="14" fillId="0" borderId="0" xfId="6" quotePrefix="1" applyFont="1" applyFill="1" applyBorder="1" applyAlignment="1" applyProtection="1">
      <protection locked="0"/>
    </xf>
    <xf numFmtId="0" fontId="14" fillId="0" borderId="0" xfId="6" quotePrefix="1" applyNumberFormat="1" applyFont="1" applyFill="1" applyBorder="1" applyAlignment="1" applyProtection="1"/>
    <xf numFmtId="38" fontId="14" fillId="0" borderId="0" xfId="6" applyFont="1" applyFill="1" applyBorder="1" applyAlignment="1" applyProtection="1"/>
    <xf numFmtId="0" fontId="6" fillId="0" borderId="0" xfId="8" applyFont="1" applyFill="1" applyAlignment="1">
      <alignment vertical="center"/>
    </xf>
    <xf numFmtId="182" fontId="11" fillId="0" borderId="1" xfId="6" applyNumberFormat="1" applyFont="1" applyFill="1" applyBorder="1" applyAlignment="1">
      <alignment horizontal="center"/>
    </xf>
    <xf numFmtId="182" fontId="11" fillId="0" borderId="28" xfId="6" applyNumberFormat="1" applyFont="1" applyFill="1" applyBorder="1" applyAlignment="1">
      <alignment horizontal="center"/>
    </xf>
    <xf numFmtId="182" fontId="11" fillId="0" borderId="54" xfId="6" applyNumberFormat="1" applyFont="1" applyFill="1" applyBorder="1" applyAlignment="1">
      <alignment horizontal="center"/>
    </xf>
    <xf numFmtId="37" fontId="14" fillId="0" borderId="46" xfId="3" applyFont="1" applyFill="1" applyBorder="1" applyAlignment="1">
      <alignment horizontal="center"/>
    </xf>
    <xf numFmtId="37" fontId="14" fillId="0" borderId="0" xfId="3" applyFont="1" applyFill="1" applyAlignment="1"/>
    <xf numFmtId="37" fontId="31" fillId="0" borderId="97" xfId="3" applyFont="1" applyFill="1" applyBorder="1" applyAlignment="1">
      <alignment vertical="center" wrapText="1"/>
    </xf>
    <xf numFmtId="37" fontId="31" fillId="0" borderId="97" xfId="3" quotePrefix="1" applyFont="1" applyFill="1" applyBorder="1" applyAlignment="1">
      <alignment vertical="center" wrapText="1"/>
    </xf>
    <xf numFmtId="37" fontId="31" fillId="0" borderId="110" xfId="3" quotePrefix="1" applyFont="1" applyFill="1" applyBorder="1" applyAlignment="1">
      <alignment vertical="center" wrapText="1"/>
    </xf>
    <xf numFmtId="37" fontId="31" fillId="0" borderId="110" xfId="3" applyFont="1" applyFill="1" applyBorder="1" applyAlignment="1">
      <alignment vertical="center" wrapText="1"/>
    </xf>
    <xf numFmtId="37" fontId="31" fillId="0" borderId="105" xfId="3" applyFont="1" applyFill="1" applyBorder="1"/>
    <xf numFmtId="0" fontId="6" fillId="0" borderId="0" xfId="5" applyFont="1" applyFill="1" applyAlignment="1">
      <alignment vertical="top"/>
    </xf>
    <xf numFmtId="0" fontId="32" fillId="0" borderId="0" xfId="5" applyFont="1" applyFill="1" applyBorder="1" applyProtection="1"/>
    <xf numFmtId="0" fontId="33" fillId="0" borderId="0" xfId="5" applyFont="1" applyFill="1" applyBorder="1" applyProtection="1"/>
    <xf numFmtId="37" fontId="6" fillId="0" borderId="0" xfId="2" applyFont="1" applyFill="1" applyBorder="1" applyAlignment="1" applyProtection="1">
      <alignment horizontal="center" vertical="center" wrapText="1"/>
    </xf>
    <xf numFmtId="37" fontId="6" fillId="0" borderId="0" xfId="2" applyFont="1" applyFill="1" applyBorder="1" applyAlignment="1" applyProtection="1">
      <alignment horizontal="center"/>
    </xf>
    <xf numFmtId="37" fontId="14" fillId="0" borderId="11" xfId="2" quotePrefix="1" applyFont="1" applyFill="1" applyBorder="1" applyAlignment="1" applyProtection="1">
      <alignment horizontal="center" vertical="center" wrapText="1"/>
    </xf>
    <xf numFmtId="37" fontId="14" fillId="0" borderId="9" xfId="2" quotePrefix="1" applyFont="1" applyFill="1" applyBorder="1" applyAlignment="1" applyProtection="1">
      <alignment horizontal="center" vertical="center" wrapText="1"/>
    </xf>
    <xf numFmtId="37" fontId="14" fillId="0" borderId="78" xfId="2" quotePrefix="1" applyFont="1" applyFill="1" applyBorder="1" applyAlignment="1" applyProtection="1">
      <alignment horizontal="center" vertical="center" wrapText="1"/>
    </xf>
    <xf numFmtId="37" fontId="14" fillId="0" borderId="19" xfId="2" quotePrefix="1" applyFont="1" applyFill="1" applyBorder="1" applyAlignment="1" applyProtection="1">
      <alignment horizontal="center" vertical="center" wrapText="1"/>
    </xf>
    <xf numFmtId="37" fontId="14" fillId="0" borderId="10" xfId="2" quotePrefix="1" applyFont="1" applyFill="1" applyBorder="1" applyAlignment="1" applyProtection="1">
      <alignment horizontal="center" vertical="center" wrapText="1"/>
    </xf>
    <xf numFmtId="37" fontId="14" fillId="0" borderId="63" xfId="2" quotePrefix="1" applyFont="1" applyFill="1" applyBorder="1" applyAlignment="1" applyProtection="1">
      <alignment horizontal="center" vertical="center" wrapText="1"/>
    </xf>
    <xf numFmtId="37" fontId="14" fillId="0" borderId="76" xfId="2" applyFont="1" applyFill="1" applyBorder="1" applyAlignment="1" applyProtection="1">
      <alignment horizontal="center" vertical="center" wrapText="1"/>
    </xf>
    <xf numFmtId="37" fontId="14" fillId="0" borderId="77" xfId="2" applyFont="1" applyFill="1" applyBorder="1" applyAlignment="1" applyProtection="1">
      <alignment horizontal="center" vertical="center" wrapText="1"/>
    </xf>
    <xf numFmtId="37" fontId="14" fillId="0" borderId="21" xfId="2" applyFont="1" applyFill="1" applyBorder="1" applyAlignment="1" applyProtection="1">
      <alignment horizontal="center" vertical="center" wrapText="1"/>
    </xf>
    <xf numFmtId="37" fontId="14" fillId="0" borderId="20" xfId="2" applyFont="1" applyFill="1" applyBorder="1" applyAlignment="1" applyProtection="1">
      <alignment horizontal="center" vertical="center" wrapText="1"/>
    </xf>
    <xf numFmtId="37" fontId="14" fillId="0" borderId="38" xfId="2" applyFont="1" applyFill="1" applyBorder="1" applyAlignment="1" applyProtection="1">
      <alignment horizontal="center" vertical="center" wrapText="1"/>
    </xf>
    <xf numFmtId="37" fontId="14" fillId="0" borderId="63" xfId="2" applyFont="1" applyFill="1" applyBorder="1" applyAlignment="1" applyProtection="1">
      <alignment horizontal="center" vertical="center" wrapText="1"/>
    </xf>
    <xf numFmtId="37" fontId="14" fillId="0" borderId="9" xfId="2" applyFont="1" applyFill="1" applyBorder="1" applyAlignment="1" applyProtection="1">
      <alignment horizontal="center" vertical="center" wrapText="1"/>
    </xf>
    <xf numFmtId="37" fontId="14" fillId="0" borderId="75" xfId="2" applyFont="1" applyFill="1" applyBorder="1" applyAlignment="1" applyProtection="1">
      <alignment horizontal="center" vertical="center" wrapText="1"/>
    </xf>
    <xf numFmtId="37" fontId="14" fillId="0" borderId="10" xfId="2" applyFont="1" applyFill="1" applyBorder="1" applyAlignment="1" applyProtection="1">
      <alignment horizontal="center" vertical="center" wrapText="1"/>
    </xf>
    <xf numFmtId="37" fontId="14" fillId="0" borderId="67" xfId="2" applyFont="1" applyFill="1" applyBorder="1" applyAlignment="1" applyProtection="1">
      <alignment horizontal="center" vertical="center" wrapText="1"/>
    </xf>
    <xf numFmtId="37" fontId="14" fillId="0" borderId="11" xfId="2" applyFont="1" applyFill="1" applyBorder="1" applyAlignment="1" applyProtection="1">
      <alignment horizontal="center" vertical="center" wrapText="1"/>
    </xf>
    <xf numFmtId="37" fontId="14" fillId="0" borderId="19" xfId="2" applyFont="1" applyFill="1" applyBorder="1" applyAlignment="1" applyProtection="1">
      <alignment horizontal="center" vertical="center" wrapText="1"/>
    </xf>
    <xf numFmtId="37" fontId="14" fillId="0" borderId="75" xfId="2" quotePrefix="1" applyFont="1" applyFill="1" applyBorder="1" applyAlignment="1" applyProtection="1">
      <alignment horizontal="center" vertical="center" wrapText="1"/>
    </xf>
    <xf numFmtId="37" fontId="14" fillId="0" borderId="67" xfId="2" quotePrefix="1" applyFont="1" applyFill="1" applyBorder="1" applyAlignment="1" applyProtection="1">
      <alignment horizontal="center" vertical="center" wrapText="1"/>
    </xf>
    <xf numFmtId="37" fontId="14" fillId="0" borderId="11" xfId="2" quotePrefix="1" applyFont="1" applyFill="1" applyBorder="1" applyAlignment="1">
      <alignment horizontal="center" vertical="center" wrapText="1"/>
    </xf>
    <xf numFmtId="0" fontId="15" fillId="0" borderId="9" xfId="0" applyFont="1" applyFill="1" applyBorder="1"/>
    <xf numFmtId="0" fontId="15" fillId="0" borderId="75" xfId="0" applyFont="1" applyFill="1" applyBorder="1"/>
    <xf numFmtId="0" fontId="15" fillId="0" borderId="19" xfId="0" applyFont="1" applyFill="1" applyBorder="1"/>
    <xf numFmtId="0" fontId="15" fillId="0" borderId="10" xfId="0" applyFont="1" applyFill="1" applyBorder="1"/>
    <xf numFmtId="0" fontId="15" fillId="0" borderId="67" xfId="0" applyFont="1" applyFill="1" applyBorder="1"/>
    <xf numFmtId="37" fontId="6" fillId="0" borderId="0" xfId="2" applyFont="1" applyFill="1" applyBorder="1" applyAlignment="1" applyProtection="1">
      <alignment horizontal="center" vertical="center" wrapText="1" justifyLastLine="1"/>
    </xf>
    <xf numFmtId="37" fontId="14" fillId="0" borderId="60" xfId="2" applyFont="1" applyFill="1" applyBorder="1" applyAlignment="1">
      <alignment horizontal="center"/>
    </xf>
    <xf numFmtId="37" fontId="14" fillId="0" borderId="24" xfId="2" applyFont="1" applyFill="1" applyBorder="1" applyAlignment="1">
      <alignment horizontal="center"/>
    </xf>
    <xf numFmtId="37" fontId="14" fillId="0" borderId="25" xfId="2" applyFont="1" applyFill="1" applyBorder="1" applyAlignment="1">
      <alignment horizontal="center"/>
    </xf>
    <xf numFmtId="37" fontId="14" fillId="0" borderId="8" xfId="2" applyFont="1" applyFill="1" applyBorder="1" applyAlignment="1">
      <alignment horizontal="center"/>
    </xf>
    <xf numFmtId="37" fontId="14" fillId="0" borderId="42" xfId="2" applyFont="1" applyFill="1" applyBorder="1" applyAlignment="1">
      <alignment horizontal="center"/>
    </xf>
    <xf numFmtId="37" fontId="14" fillId="0" borderId="73" xfId="2" applyFont="1" applyFill="1" applyBorder="1" applyAlignment="1">
      <alignment horizontal="center"/>
    </xf>
    <xf numFmtId="0" fontId="14" fillId="0" borderId="24" xfId="0" applyFont="1" applyFill="1" applyBorder="1" applyAlignment="1">
      <alignment horizontal="center"/>
    </xf>
    <xf numFmtId="37" fontId="14" fillId="0" borderId="4" xfId="2" applyFont="1" applyFill="1" applyBorder="1" applyAlignment="1">
      <alignment horizontal="center"/>
    </xf>
    <xf numFmtId="37" fontId="14" fillId="0" borderId="12" xfId="2" applyFont="1" applyFill="1" applyBorder="1" applyAlignment="1" applyProtection="1">
      <alignment horizontal="center" vertical="center" wrapText="1"/>
    </xf>
    <xf numFmtId="37" fontId="14" fillId="0" borderId="47" xfId="2" applyFont="1" applyFill="1" applyBorder="1" applyAlignment="1" applyProtection="1">
      <alignment horizontal="center" vertical="center"/>
    </xf>
    <xf numFmtId="37" fontId="14" fillId="0" borderId="3" xfId="2" applyFont="1" applyFill="1" applyBorder="1" applyAlignment="1" applyProtection="1">
      <alignment horizontal="center" vertical="center"/>
    </xf>
    <xf numFmtId="37" fontId="14" fillId="0" borderId="44" xfId="2" applyFont="1" applyFill="1" applyBorder="1" applyAlignment="1" applyProtection="1">
      <alignment horizontal="center" vertical="center" wrapText="1"/>
    </xf>
    <xf numFmtId="37" fontId="14" fillId="0" borderId="46" xfId="2" applyFont="1" applyFill="1" applyBorder="1" applyAlignment="1" applyProtection="1">
      <alignment horizontal="center" vertical="center"/>
    </xf>
    <xf numFmtId="37" fontId="14" fillId="0" borderId="27" xfId="2" applyFont="1" applyFill="1" applyBorder="1" applyAlignment="1" applyProtection="1">
      <alignment horizontal="center" vertical="center"/>
    </xf>
    <xf numFmtId="0" fontId="14" fillId="0" borderId="8" xfId="0" applyFont="1" applyFill="1" applyBorder="1" applyAlignment="1">
      <alignment horizontal="center"/>
    </xf>
    <xf numFmtId="0" fontId="14" fillId="0" borderId="73" xfId="0" applyFont="1" applyFill="1" applyBorder="1" applyAlignment="1">
      <alignment horizontal="center"/>
    </xf>
    <xf numFmtId="0" fontId="14" fillId="0" borderId="42" xfId="0" applyFont="1" applyFill="1" applyBorder="1" applyAlignment="1">
      <alignment horizontal="center" justifyLastLine="1"/>
    </xf>
    <xf numFmtId="0" fontId="14" fillId="0" borderId="4" xfId="0" applyFont="1" applyFill="1" applyBorder="1" applyAlignment="1">
      <alignment horizontal="center" justifyLastLine="1"/>
    </xf>
    <xf numFmtId="37" fontId="14" fillId="0" borderId="62" xfId="2" applyFont="1" applyFill="1" applyBorder="1" applyAlignment="1">
      <alignment horizontal="center"/>
    </xf>
    <xf numFmtId="37" fontId="14" fillId="0" borderId="75" xfId="2" applyFont="1" applyFill="1" applyBorder="1" applyAlignment="1">
      <alignment horizontal="center" vertical="center" wrapText="1"/>
    </xf>
    <xf numFmtId="37" fontId="14" fillId="0" borderId="49" xfId="2" applyFont="1" applyFill="1" applyBorder="1" applyAlignment="1">
      <alignment horizontal="center" vertical="center" wrapText="1"/>
    </xf>
    <xf numFmtId="37" fontId="14" fillId="0" borderId="79" xfId="2" applyFont="1" applyFill="1" applyBorder="1" applyAlignment="1">
      <alignment horizontal="center" vertical="center" wrapText="1"/>
    </xf>
    <xf numFmtId="37" fontId="14" fillId="0" borderId="60" xfId="2" applyFont="1" applyFill="1" applyBorder="1" applyAlignment="1" applyProtection="1">
      <alignment horizontal="center"/>
    </xf>
    <xf numFmtId="0" fontId="15" fillId="0" borderId="24" xfId="0" applyFont="1" applyFill="1" applyBorder="1" applyAlignment="1">
      <alignment horizontal="center"/>
    </xf>
    <xf numFmtId="37" fontId="6" fillId="0" borderId="0" xfId="2" applyFont="1" applyFill="1" applyBorder="1" applyAlignment="1">
      <alignment horizontal="center" vertical="center" wrapText="1"/>
    </xf>
    <xf numFmtId="0" fontId="10" fillId="0" borderId="0" xfId="0" applyFont="1" applyFill="1" applyBorder="1" applyAlignment="1">
      <alignment horizontal="center" justifyLastLine="1"/>
    </xf>
    <xf numFmtId="37" fontId="6" fillId="0" borderId="0" xfId="2" applyFont="1" applyFill="1" applyBorder="1" applyAlignment="1">
      <alignment horizontal="center"/>
    </xf>
    <xf numFmtId="0" fontId="10" fillId="0" borderId="0" xfId="0" applyFont="1" applyFill="1" applyBorder="1" applyAlignment="1">
      <alignment horizontal="center"/>
    </xf>
    <xf numFmtId="37" fontId="6" fillId="0" borderId="0" xfId="2" applyFont="1" applyFill="1" applyBorder="1" applyAlignment="1" applyProtection="1">
      <alignment horizontal="distributed" justifyLastLine="1"/>
    </xf>
    <xf numFmtId="0" fontId="0" fillId="0" borderId="0" xfId="0" applyFill="1" applyBorder="1" applyAlignment="1">
      <alignment horizontal="distributed" justifyLastLine="1"/>
    </xf>
    <xf numFmtId="37" fontId="6" fillId="0" borderId="0" xfId="2" applyFont="1" applyFill="1" applyBorder="1" applyAlignment="1" applyProtection="1">
      <alignment horizontal="center" vertical="center"/>
    </xf>
    <xf numFmtId="37" fontId="14" fillId="0" borderId="35" xfId="2" quotePrefix="1" applyFont="1" applyFill="1" applyBorder="1" applyAlignment="1">
      <alignment horizontal="center"/>
    </xf>
    <xf numFmtId="37" fontId="14" fillId="0" borderId="45" xfId="2" applyFont="1" applyFill="1" applyBorder="1" applyAlignment="1" applyProtection="1">
      <alignment horizontal="distributed" vertical="center" wrapText="1" justifyLastLine="1"/>
    </xf>
    <xf numFmtId="0" fontId="15" fillId="0" borderId="6" xfId="0" applyFont="1" applyFill="1" applyBorder="1" applyAlignment="1">
      <alignment horizontal="distributed" vertical="center" wrapText="1" justifyLastLine="1"/>
    </xf>
    <xf numFmtId="0" fontId="15" fillId="0" borderId="7" xfId="0" applyFont="1" applyFill="1" applyBorder="1" applyAlignment="1">
      <alignment horizontal="distributed" vertical="center" wrapText="1" justifyLastLine="1"/>
    </xf>
    <xf numFmtId="37" fontId="14" fillId="0" borderId="11" xfId="2" applyFont="1" applyFill="1" applyBorder="1" applyAlignment="1" applyProtection="1">
      <alignment horizontal="distributed" vertical="center" wrapText="1" justifyLastLine="1"/>
    </xf>
    <xf numFmtId="0" fontId="15" fillId="0" borderId="78" xfId="0" applyFont="1" applyFill="1" applyBorder="1" applyAlignment="1">
      <alignment horizontal="distributed" vertical="center" wrapText="1" justifyLastLine="1"/>
    </xf>
    <xf numFmtId="0" fontId="15" fillId="0" borderId="19" xfId="0" applyFont="1" applyFill="1" applyBorder="1" applyAlignment="1">
      <alignment horizontal="distributed" vertical="center" wrapText="1" justifyLastLine="1"/>
    </xf>
    <xf numFmtId="0" fontId="15" fillId="0" borderId="63" xfId="0" applyFont="1" applyFill="1" applyBorder="1" applyAlignment="1">
      <alignment horizontal="distributed" vertical="center" wrapText="1" justifyLastLine="1"/>
    </xf>
    <xf numFmtId="37" fontId="14" fillId="0" borderId="80" xfId="2" applyFont="1" applyFill="1" applyBorder="1" applyAlignment="1" applyProtection="1">
      <alignment horizontal="center" vertical="center" wrapText="1"/>
    </xf>
    <xf numFmtId="37" fontId="14" fillId="0" borderId="14" xfId="2" applyFont="1" applyFill="1" applyBorder="1" applyAlignment="1" applyProtection="1">
      <alignment horizontal="center" vertical="center" wrapText="1"/>
    </xf>
    <xf numFmtId="37" fontId="14" fillId="0" borderId="11" xfId="2" applyFont="1" applyFill="1" applyBorder="1" applyAlignment="1">
      <alignment horizontal="center" vertical="center"/>
    </xf>
    <xf numFmtId="37" fontId="14" fillId="0" borderId="9" xfId="2" applyFont="1" applyFill="1" applyBorder="1" applyAlignment="1">
      <alignment horizontal="center" vertical="center"/>
    </xf>
    <xf numFmtId="37" fontId="14" fillId="0" borderId="78" xfId="2" applyFont="1" applyFill="1" applyBorder="1" applyAlignment="1">
      <alignment horizontal="center" vertical="center"/>
    </xf>
    <xf numFmtId="37" fontId="14" fillId="0" borderId="19" xfId="2" applyFont="1" applyFill="1" applyBorder="1" applyAlignment="1">
      <alignment horizontal="center" vertical="center"/>
    </xf>
    <xf numFmtId="37" fontId="14" fillId="0" borderId="10" xfId="2" applyFont="1" applyFill="1" applyBorder="1" applyAlignment="1">
      <alignment horizontal="center" vertical="center"/>
    </xf>
    <xf numFmtId="37" fontId="14" fillId="0" borderId="63" xfId="2" applyFont="1" applyFill="1" applyBorder="1" applyAlignment="1">
      <alignment horizontal="center" vertical="center"/>
    </xf>
    <xf numFmtId="37" fontId="14" fillId="0" borderId="14" xfId="2" applyFont="1" applyFill="1" applyBorder="1" applyAlignment="1" applyProtection="1">
      <alignment horizontal="center" vertical="center"/>
    </xf>
    <xf numFmtId="37" fontId="14" fillId="0" borderId="0" xfId="2" applyFont="1" applyFill="1" applyBorder="1" applyAlignment="1" applyProtection="1">
      <alignment horizontal="center" vertical="center"/>
    </xf>
    <xf numFmtId="37" fontId="14" fillId="0" borderId="49" xfId="2" applyFont="1" applyFill="1" applyBorder="1" applyAlignment="1" applyProtection="1">
      <alignment horizontal="center" vertical="center"/>
    </xf>
    <xf numFmtId="37" fontId="14" fillId="0" borderId="19" xfId="2" applyFont="1" applyFill="1" applyBorder="1" applyAlignment="1" applyProtection="1">
      <alignment horizontal="center" vertical="center"/>
    </xf>
    <xf numFmtId="37" fontId="14" fillId="0" borderId="10" xfId="2" applyFont="1" applyFill="1" applyBorder="1" applyAlignment="1" applyProtection="1">
      <alignment horizontal="center" vertical="center"/>
    </xf>
    <xf numFmtId="37" fontId="14" fillId="0" borderId="67" xfId="2" applyFont="1" applyFill="1" applyBorder="1" applyAlignment="1" applyProtection="1">
      <alignment horizontal="center" vertical="center"/>
    </xf>
    <xf numFmtId="37" fontId="14" fillId="0" borderId="8" xfId="2" applyFont="1" applyFill="1" applyBorder="1" applyAlignment="1" applyProtection="1">
      <alignment horizontal="distributed" justifyLastLine="1"/>
    </xf>
    <xf numFmtId="0" fontId="15" fillId="0" borderId="4" xfId="0" applyFont="1" applyFill="1" applyBorder="1" applyAlignment="1">
      <alignment horizontal="distributed" justifyLastLine="1"/>
    </xf>
    <xf numFmtId="37" fontId="14" fillId="0" borderId="62" xfId="2" applyFont="1" applyFill="1" applyBorder="1" applyAlignment="1" applyProtection="1">
      <alignment horizontal="center"/>
    </xf>
    <xf numFmtId="0" fontId="15" fillId="0" borderId="25" xfId="0" applyFont="1" applyFill="1" applyBorder="1" applyAlignment="1">
      <alignment horizontal="center"/>
    </xf>
    <xf numFmtId="37" fontId="14" fillId="0" borderId="8" xfId="2" applyFont="1" applyFill="1" applyBorder="1" applyAlignment="1" applyProtection="1">
      <alignment horizontal="center"/>
    </xf>
    <xf numFmtId="0" fontId="15" fillId="0" borderId="42" xfId="0" applyFont="1" applyFill="1" applyBorder="1" applyAlignment="1">
      <alignment horizontal="center"/>
    </xf>
    <xf numFmtId="0" fontId="15" fillId="0" borderId="4" xfId="0" applyFont="1" applyFill="1" applyBorder="1" applyAlignment="1">
      <alignment horizontal="center"/>
    </xf>
    <xf numFmtId="0" fontId="14" fillId="0" borderId="4" xfId="0" applyFont="1" applyFill="1" applyBorder="1" applyAlignment="1">
      <alignment horizontal="center"/>
    </xf>
    <xf numFmtId="37" fontId="14" fillId="0" borderId="11" xfId="2" applyFont="1" applyFill="1" applyBorder="1" applyAlignment="1" applyProtection="1">
      <alignment horizontal="center" vertical="center"/>
    </xf>
    <xf numFmtId="37" fontId="14" fillId="0" borderId="9" xfId="2" applyFont="1" applyFill="1" applyBorder="1" applyAlignment="1" applyProtection="1">
      <alignment horizontal="center" vertical="center"/>
    </xf>
    <xf numFmtId="37" fontId="6" fillId="0" borderId="0" xfId="2" applyFont="1" applyFill="1" applyBorder="1" applyAlignment="1" applyProtection="1">
      <alignment horizontal="distributed" vertical="center" wrapText="1" justifyLastLine="1"/>
    </xf>
    <xf numFmtId="0" fontId="7" fillId="0" borderId="0" xfId="0" applyFont="1" applyFill="1" applyBorder="1" applyAlignment="1">
      <alignment horizontal="distributed" vertical="center" wrapText="1" justifyLastLine="1"/>
    </xf>
    <xf numFmtId="37" fontId="14" fillId="0" borderId="45" xfId="3" applyFont="1" applyFill="1" applyBorder="1" applyAlignment="1" applyProtection="1">
      <alignment horizontal="distributed" vertical="center" justifyLastLine="1"/>
    </xf>
    <xf numFmtId="37" fontId="14" fillId="0" borderId="37" xfId="3" applyFont="1" applyFill="1" applyBorder="1" applyAlignment="1" applyProtection="1">
      <alignment horizontal="distributed" vertical="center" justifyLastLine="1"/>
    </xf>
    <xf numFmtId="37" fontId="14" fillId="0" borderId="96" xfId="3" applyFont="1" applyBorder="1" applyAlignment="1" applyProtection="1">
      <alignment horizontal="center" vertical="center"/>
    </xf>
    <xf numFmtId="0" fontId="1" fillId="0" borderId="96" xfId="0" applyFont="1" applyBorder="1" applyAlignment="1">
      <alignment horizontal="center" vertical="center"/>
    </xf>
    <xf numFmtId="37" fontId="14" fillId="0" borderId="94" xfId="3" applyFont="1" applyBorder="1" applyAlignment="1" applyProtection="1">
      <alignment horizontal="center" vertical="center"/>
    </xf>
    <xf numFmtId="0" fontId="1" fillId="0" borderId="94" xfId="0" applyFont="1" applyBorder="1" applyAlignment="1">
      <alignment horizontal="center" vertical="center"/>
    </xf>
    <xf numFmtId="37" fontId="14" fillId="0" borderId="95" xfId="3" applyFont="1" applyBorder="1" applyAlignment="1" applyProtection="1">
      <alignment horizontal="center" vertical="center"/>
    </xf>
    <xf numFmtId="0" fontId="1" fillId="0" borderId="95" xfId="0" applyFont="1" applyBorder="1" applyAlignment="1">
      <alignment horizontal="center" vertical="center"/>
    </xf>
    <xf numFmtId="0" fontId="1" fillId="0" borderId="90" xfId="0" applyFont="1" applyBorder="1" applyAlignment="1">
      <alignment horizontal="center" vertical="center"/>
    </xf>
    <xf numFmtId="178" fontId="6" fillId="0" borderId="61" xfId="3" quotePrefix="1" applyNumberFormat="1" applyFont="1" applyBorder="1" applyAlignment="1">
      <alignment horizontal="right" vertical="top"/>
    </xf>
    <xf numFmtId="178" fontId="6" fillId="0" borderId="0" xfId="3" applyNumberFormat="1" applyFont="1" applyAlignment="1">
      <alignment horizontal="right" vertical="top"/>
    </xf>
    <xf numFmtId="37" fontId="14" fillId="0" borderId="86" xfId="3" applyFont="1" applyFill="1" applyBorder="1" applyAlignment="1" applyProtection="1">
      <alignment horizontal="distributed" vertical="center" justifyLastLine="1"/>
    </xf>
    <xf numFmtId="0" fontId="1" fillId="0" borderId="92" xfId="0" applyFont="1" applyBorder="1" applyAlignment="1">
      <alignment horizontal="center" vertical="center"/>
    </xf>
    <xf numFmtId="0" fontId="1" fillId="0" borderId="91" xfId="0" applyFont="1" applyBorder="1" applyAlignment="1">
      <alignment horizontal="center" vertical="center"/>
    </xf>
    <xf numFmtId="37" fontId="14" fillId="0" borderId="100" xfId="3" applyFont="1" applyFill="1" applyBorder="1" applyAlignment="1">
      <alignment horizontal="center" vertical="center" wrapText="1"/>
    </xf>
    <xf numFmtId="37" fontId="14" fillId="0" borderId="99" xfId="3" applyFont="1" applyFill="1" applyBorder="1" applyAlignment="1">
      <alignment horizontal="center" vertical="center" wrapText="1"/>
    </xf>
    <xf numFmtId="37" fontId="14" fillId="0" borderId="14" xfId="3" applyFont="1" applyFill="1" applyBorder="1" applyAlignment="1">
      <alignment horizontal="center" vertical="center" wrapText="1"/>
    </xf>
    <xf numFmtId="37" fontId="14" fillId="0" borderId="0" xfId="3" applyFont="1" applyFill="1" applyBorder="1" applyAlignment="1">
      <alignment horizontal="center" vertical="center" wrapText="1"/>
    </xf>
    <xf numFmtId="37" fontId="14" fillId="0" borderId="68" xfId="3" applyFont="1" applyFill="1" applyBorder="1" applyAlignment="1">
      <alignment horizontal="center" vertical="center" wrapText="1"/>
    </xf>
    <xf numFmtId="37" fontId="14" fillId="0" borderId="70" xfId="3" applyFont="1" applyFill="1" applyBorder="1" applyAlignment="1">
      <alignment horizontal="center" vertical="center" wrapText="1"/>
    </xf>
    <xf numFmtId="37" fontId="14" fillId="0" borderId="94" xfId="3" applyFont="1" applyFill="1" applyBorder="1" applyAlignment="1" applyProtection="1">
      <alignment horizontal="center" vertical="center"/>
    </xf>
    <xf numFmtId="0" fontId="1" fillId="0" borderId="94" xfId="0" applyFont="1" applyFill="1" applyBorder="1" applyAlignment="1">
      <alignment horizontal="center" vertical="center"/>
    </xf>
    <xf numFmtId="37" fontId="14" fillId="0" borderId="8" xfId="3" applyFont="1" applyFill="1" applyBorder="1" applyAlignment="1" applyProtection="1">
      <alignment horizontal="center" vertical="center"/>
    </xf>
    <xf numFmtId="0" fontId="1" fillId="0" borderId="4" xfId="0" applyFont="1" applyFill="1" applyBorder="1" applyAlignment="1">
      <alignment horizontal="center" vertical="center"/>
    </xf>
    <xf numFmtId="37" fontId="14" fillId="0" borderId="8" xfId="3" applyFont="1" applyFill="1" applyBorder="1" applyAlignment="1">
      <alignment horizontal="center" vertical="center"/>
    </xf>
    <xf numFmtId="0" fontId="1" fillId="0" borderId="112" xfId="0" applyFont="1" applyFill="1" applyBorder="1" applyAlignment="1">
      <alignment horizontal="center" vertical="center"/>
    </xf>
    <xf numFmtId="37" fontId="14" fillId="0" borderId="111" xfId="3" applyFont="1" applyFill="1" applyBorder="1" applyAlignment="1">
      <alignment horizontal="center" vertical="center"/>
    </xf>
    <xf numFmtId="37" fontId="14" fillId="0" borderId="104" xfId="3" applyFont="1" applyFill="1" applyBorder="1" applyAlignment="1" applyProtection="1">
      <alignment horizontal="distributed" vertical="center" justifyLastLine="1"/>
    </xf>
    <xf numFmtId="37" fontId="14" fillId="0" borderId="103" xfId="3" applyFont="1" applyBorder="1" applyAlignment="1" applyProtection="1">
      <alignment horizontal="center" vertical="center"/>
    </xf>
    <xf numFmtId="37" fontId="14" fillId="0" borderId="101" xfId="3" applyFont="1" applyBorder="1" applyAlignment="1" applyProtection="1">
      <alignment horizontal="center" vertical="center"/>
    </xf>
    <xf numFmtId="37" fontId="14" fillId="0" borderId="102" xfId="3" applyFont="1" applyBorder="1" applyAlignment="1" applyProtection="1">
      <alignment horizontal="center" vertical="center"/>
    </xf>
    <xf numFmtId="37" fontId="14" fillId="0" borderId="96" xfId="3" applyFont="1" applyFill="1" applyBorder="1" applyAlignment="1" applyProtection="1">
      <alignment horizontal="center" vertical="center"/>
    </xf>
    <xf numFmtId="0" fontId="1" fillId="0" borderId="96" xfId="0" applyFont="1" applyFill="1" applyBorder="1" applyAlignment="1">
      <alignment horizontal="center" vertical="center"/>
    </xf>
    <xf numFmtId="37" fontId="14" fillId="0" borderId="95" xfId="3" applyFont="1" applyFill="1" applyBorder="1" applyAlignment="1" applyProtection="1">
      <alignment horizontal="center" vertical="center"/>
    </xf>
    <xf numFmtId="0" fontId="1" fillId="0" borderId="95" xfId="0" applyFont="1" applyFill="1" applyBorder="1" applyAlignment="1">
      <alignment horizontal="center" vertical="center"/>
    </xf>
    <xf numFmtId="37" fontId="14" fillId="0" borderId="4" xfId="3" applyFont="1" applyFill="1" applyBorder="1" applyAlignment="1" applyProtection="1">
      <alignment horizontal="center" vertical="center"/>
    </xf>
    <xf numFmtId="37" fontId="14" fillId="0" borderId="4" xfId="3" applyFont="1" applyFill="1" applyBorder="1" applyAlignment="1">
      <alignment horizontal="center" vertical="center"/>
    </xf>
    <xf numFmtId="37" fontId="14" fillId="0" borderId="19" xfId="3" applyFont="1" applyFill="1" applyBorder="1" applyAlignment="1" applyProtection="1">
      <alignment horizontal="center" vertical="center"/>
    </xf>
    <xf numFmtId="0" fontId="1" fillId="0" borderId="67" xfId="0" applyFont="1" applyFill="1" applyBorder="1" applyAlignment="1">
      <alignment horizontal="center" vertical="center"/>
    </xf>
    <xf numFmtId="37" fontId="14" fillId="0" borderId="19" xfId="3" applyFont="1" applyFill="1" applyBorder="1" applyAlignment="1">
      <alignment horizontal="center" vertical="center"/>
    </xf>
    <xf numFmtId="0" fontId="1" fillId="0" borderId="114" xfId="0" applyFont="1" applyFill="1" applyBorder="1" applyAlignment="1">
      <alignment horizontal="center" vertical="center"/>
    </xf>
    <xf numFmtId="37" fontId="14" fillId="0" borderId="113" xfId="3" applyFont="1" applyFill="1" applyBorder="1" applyAlignment="1">
      <alignment horizontal="center" vertical="center"/>
    </xf>
    <xf numFmtId="37" fontId="14" fillId="0" borderId="11" xfId="3" applyFont="1" applyFill="1" applyBorder="1" applyAlignment="1" applyProtection="1">
      <alignment horizontal="center" vertical="center"/>
    </xf>
    <xf numFmtId="0" fontId="1" fillId="0" borderId="75" xfId="0" applyFont="1" applyFill="1" applyBorder="1" applyAlignment="1">
      <alignment horizontal="center" vertical="center"/>
    </xf>
    <xf numFmtId="37" fontId="14" fillId="0" borderId="11" xfId="3" applyFont="1" applyFill="1" applyBorder="1" applyAlignment="1">
      <alignment horizontal="center" vertical="center"/>
    </xf>
    <xf numFmtId="37" fontId="14" fillId="0" borderId="115" xfId="3" applyFont="1" applyFill="1" applyBorder="1" applyAlignment="1">
      <alignment horizontal="center" vertical="center"/>
    </xf>
    <xf numFmtId="37" fontId="14" fillId="0" borderId="112" xfId="3" applyFont="1" applyFill="1" applyBorder="1" applyAlignment="1">
      <alignment horizontal="center" vertical="center"/>
    </xf>
    <xf numFmtId="37" fontId="14" fillId="0" borderId="117" xfId="3" applyFont="1" applyFill="1" applyBorder="1" applyAlignment="1" applyProtection="1">
      <alignment horizontal="center" vertical="center"/>
    </xf>
    <xf numFmtId="0" fontId="1" fillId="0" borderId="116" xfId="0" applyFont="1" applyFill="1" applyBorder="1" applyAlignment="1">
      <alignment horizontal="center" vertical="center"/>
    </xf>
    <xf numFmtId="37" fontId="14" fillId="0" borderId="121" xfId="3" applyFont="1" applyFill="1" applyBorder="1" applyAlignment="1" applyProtection="1">
      <alignment horizontal="center" vertical="center"/>
    </xf>
    <xf numFmtId="37" fontId="14" fillId="0" borderId="120" xfId="3" applyFont="1" applyFill="1" applyBorder="1" applyAlignment="1" applyProtection="1">
      <alignment horizontal="center" vertical="center"/>
    </xf>
    <xf numFmtId="37" fontId="14" fillId="0" borderId="6" xfId="3" applyFont="1" applyFill="1" applyBorder="1" applyAlignment="1" applyProtection="1">
      <alignment horizontal="distributed" vertical="center" justifyLastLine="1"/>
    </xf>
    <xf numFmtId="37" fontId="14" fillId="0" borderId="12" xfId="3" applyFont="1" applyFill="1" applyBorder="1" applyAlignment="1" applyProtection="1">
      <alignment horizontal="center" vertical="center" wrapText="1"/>
    </xf>
    <xf numFmtId="37" fontId="14" fillId="0" borderId="3" xfId="3" applyFont="1" applyFill="1" applyBorder="1" applyAlignment="1" applyProtection="1">
      <alignment horizontal="center" vertical="center" wrapText="1"/>
    </xf>
    <xf numFmtId="37" fontId="14" fillId="0" borderId="44" xfId="3" applyFont="1" applyFill="1" applyBorder="1" applyAlignment="1" applyProtection="1">
      <alignment horizontal="center" vertical="center"/>
    </xf>
    <xf numFmtId="37" fontId="14" fillId="0" borderId="27" xfId="3" applyFont="1" applyFill="1" applyBorder="1" applyAlignment="1" applyProtection="1">
      <alignment horizontal="center" vertical="center"/>
    </xf>
    <xf numFmtId="37" fontId="14" fillId="0" borderId="29" xfId="3" applyFont="1" applyFill="1" applyBorder="1" applyAlignment="1" applyProtection="1">
      <alignment horizontal="center" vertical="center"/>
    </xf>
    <xf numFmtId="0" fontId="1" fillId="0" borderId="119" xfId="0" applyFont="1" applyFill="1" applyBorder="1" applyAlignment="1">
      <alignment horizontal="center" vertical="center"/>
    </xf>
    <xf numFmtId="37" fontId="14" fillId="0" borderId="118" xfId="3" applyFont="1" applyFill="1" applyBorder="1" applyAlignment="1" applyProtection="1">
      <alignment horizontal="center" vertical="center"/>
    </xf>
    <xf numFmtId="0" fontId="1" fillId="0" borderId="64" xfId="0" applyFont="1" applyFill="1" applyBorder="1" applyAlignment="1">
      <alignment horizontal="center" vertical="center"/>
    </xf>
    <xf numFmtId="37" fontId="14" fillId="0" borderId="80" xfId="3" applyFont="1" applyFill="1" applyBorder="1" applyAlignment="1" applyProtection="1">
      <alignment horizontal="center" vertical="center" wrapText="1"/>
    </xf>
    <xf numFmtId="0" fontId="1" fillId="0" borderId="123" xfId="0" applyFont="1" applyFill="1" applyBorder="1" applyAlignment="1">
      <alignment horizontal="center" vertical="center" wrapText="1"/>
    </xf>
    <xf numFmtId="37" fontId="14" fillId="0" borderId="14" xfId="3" applyFont="1" applyFill="1" applyBorder="1" applyAlignment="1" applyProtection="1">
      <alignment horizontal="center" vertical="center" wrapText="1"/>
    </xf>
    <xf numFmtId="0" fontId="1" fillId="0" borderId="49" xfId="0" applyFont="1" applyFill="1" applyBorder="1" applyAlignment="1">
      <alignment horizontal="center" vertical="center" wrapText="1"/>
    </xf>
    <xf numFmtId="37" fontId="14" fillId="0" borderId="13" xfId="3" applyFont="1" applyFill="1" applyBorder="1" applyAlignment="1" applyProtection="1">
      <alignment horizontal="center" vertical="center" wrapText="1"/>
    </xf>
    <xf numFmtId="0" fontId="1" fillId="0" borderId="79" xfId="0" applyFont="1" applyFill="1" applyBorder="1" applyAlignment="1">
      <alignment horizontal="center" vertical="center" wrapText="1"/>
    </xf>
    <xf numFmtId="37" fontId="14" fillId="0" borderId="122" xfId="3" applyFont="1" applyFill="1" applyBorder="1" applyAlignment="1" applyProtection="1">
      <alignment horizontal="center" vertical="center" wrapText="1"/>
    </xf>
    <xf numFmtId="37" fontId="14" fillId="0" borderId="47" xfId="3" applyFont="1" applyFill="1" applyBorder="1" applyAlignment="1" applyProtection="1">
      <alignment horizontal="center" vertical="center" wrapText="1"/>
    </xf>
    <xf numFmtId="37" fontId="14" fillId="0" borderId="61" xfId="3" applyFont="1" applyFill="1" applyBorder="1" applyAlignment="1" applyProtection="1">
      <alignment horizontal="center" vertical="center" wrapText="1"/>
    </xf>
    <xf numFmtId="37" fontId="14" fillId="0" borderId="123" xfId="3" applyFont="1" applyFill="1" applyBorder="1" applyAlignment="1" applyProtection="1">
      <alignment horizontal="center" vertical="center" wrapText="1"/>
    </xf>
    <xf numFmtId="37" fontId="14" fillId="0" borderId="0" xfId="3" applyFont="1" applyFill="1" applyBorder="1" applyAlignment="1" applyProtection="1">
      <alignment horizontal="center" vertical="center" wrapText="1"/>
    </xf>
    <xf numFmtId="37" fontId="14" fillId="0" borderId="49" xfId="3" applyFont="1" applyFill="1" applyBorder="1" applyAlignment="1" applyProtection="1">
      <alignment horizontal="center" vertical="center" wrapText="1"/>
    </xf>
    <xf numFmtId="37" fontId="14" fillId="0" borderId="80" xfId="3" applyFont="1" applyFill="1" applyBorder="1" applyAlignment="1" applyProtection="1">
      <alignment horizontal="center" vertical="center" shrinkToFit="1"/>
    </xf>
    <xf numFmtId="37" fontId="14" fillId="0" borderId="77" xfId="3" applyFont="1" applyFill="1" applyBorder="1" applyAlignment="1" applyProtection="1">
      <alignment horizontal="center" vertical="center" shrinkToFit="1"/>
    </xf>
    <xf numFmtId="37" fontId="14" fillId="0" borderId="19" xfId="3" applyFont="1" applyFill="1" applyBorder="1" applyAlignment="1" applyProtection="1">
      <alignment horizontal="center" vertical="center" shrinkToFit="1"/>
    </xf>
    <xf numFmtId="37" fontId="14" fillId="0" borderId="63" xfId="3" applyFont="1" applyFill="1" applyBorder="1" applyAlignment="1" applyProtection="1">
      <alignment horizontal="center" vertical="center" shrinkToFit="1"/>
    </xf>
    <xf numFmtId="0" fontId="14" fillId="0" borderId="0" xfId="5" applyFont="1" applyFill="1" applyBorder="1" applyAlignment="1" applyProtection="1">
      <alignment horizontal="right"/>
    </xf>
    <xf numFmtId="0" fontId="14" fillId="0" borderId="70" xfId="5" applyFont="1" applyFill="1" applyBorder="1" applyAlignment="1" applyProtection="1">
      <alignment horizontal="right"/>
    </xf>
    <xf numFmtId="0" fontId="14" fillId="0" borderId="76" xfId="5" applyFont="1" applyFill="1" applyBorder="1" applyAlignment="1" applyProtection="1">
      <alignment horizontal="distributed" vertical="center" justifyLastLine="1"/>
    </xf>
    <xf numFmtId="0" fontId="14" fillId="0" borderId="123" xfId="5" applyFont="1" applyFill="1" applyBorder="1" applyAlignment="1" applyProtection="1">
      <alignment horizontal="distributed" vertical="center" justifyLastLine="1"/>
    </xf>
    <xf numFmtId="0" fontId="14" fillId="0" borderId="21" xfId="5" applyFont="1" applyFill="1" applyBorder="1" applyAlignment="1" applyProtection="1">
      <alignment horizontal="distributed" vertical="center" justifyLastLine="1"/>
    </xf>
    <xf numFmtId="0" fontId="14" fillId="0" borderId="49" xfId="5" applyFont="1" applyFill="1" applyBorder="1" applyAlignment="1" applyProtection="1">
      <alignment horizontal="distributed" vertical="center" justifyLastLine="1"/>
    </xf>
    <xf numFmtId="0" fontId="14" fillId="0" borderId="166" xfId="5" applyFont="1" applyFill="1" applyBorder="1" applyAlignment="1" applyProtection="1">
      <alignment horizontal="distributed" vertical="center" justifyLastLine="1"/>
    </xf>
    <xf numFmtId="0" fontId="14" fillId="0" borderId="170" xfId="5" applyFont="1" applyFill="1" applyBorder="1" applyAlignment="1" applyProtection="1">
      <alignment horizontal="distributed" vertical="center" justifyLastLine="1"/>
    </xf>
    <xf numFmtId="0" fontId="14" fillId="0" borderId="190" xfId="5" applyFont="1" applyFill="1" applyBorder="1" applyAlignment="1" applyProtection="1">
      <alignment horizontal="distributed" vertical="center" justifyLastLine="1"/>
    </xf>
    <xf numFmtId="0" fontId="14" fillId="0" borderId="200" xfId="5" applyFont="1" applyFill="1" applyBorder="1" applyAlignment="1" applyProtection="1">
      <alignment horizontal="distributed" vertical="center" justifyLastLine="1"/>
    </xf>
    <xf numFmtId="0" fontId="14" fillId="0" borderId="192" xfId="5" applyFont="1" applyFill="1" applyBorder="1" applyAlignment="1" applyProtection="1">
      <alignment horizontal="distributed" vertical="center" justifyLastLine="1"/>
    </xf>
    <xf numFmtId="0" fontId="14" fillId="0" borderId="137" xfId="5" applyFont="1" applyFill="1" applyBorder="1" applyAlignment="1" applyProtection="1">
      <alignment horizontal="distributed" vertical="center" justifyLastLine="1"/>
    </xf>
    <xf numFmtId="0" fontId="14" fillId="0" borderId="140" xfId="5" applyFont="1" applyFill="1" applyBorder="1" applyAlignment="1" applyProtection="1">
      <alignment horizontal="distributed" vertical="center" justifyLastLine="1"/>
    </xf>
    <xf numFmtId="0" fontId="14" fillId="0" borderId="196" xfId="5" applyFont="1" applyFill="1" applyBorder="1" applyAlignment="1" applyProtection="1">
      <alignment horizontal="distributed" vertical="center" justifyLastLine="1"/>
    </xf>
    <xf numFmtId="0" fontId="14" fillId="0" borderId="140" xfId="5" applyFont="1" applyFill="1" applyBorder="1" applyAlignment="1">
      <alignment horizontal="distributed" vertical="center" justifyLastLine="1"/>
    </xf>
    <xf numFmtId="0" fontId="14" fillId="0" borderId="137" xfId="5" applyFont="1" applyFill="1" applyBorder="1" applyAlignment="1">
      <alignment horizontal="center" vertical="center" justifyLastLine="1"/>
    </xf>
    <xf numFmtId="0" fontId="14" fillId="0" borderId="196" xfId="5" applyFont="1" applyFill="1" applyBorder="1" applyAlignment="1">
      <alignment horizontal="center" vertical="center" justifyLastLine="1"/>
    </xf>
    <xf numFmtId="0" fontId="6" fillId="0" borderId="198" xfId="5" applyFont="1" applyFill="1" applyBorder="1" applyAlignment="1" applyProtection="1">
      <alignment horizontal="center" vertical="center" wrapText="1" justifyLastLine="1"/>
    </xf>
    <xf numFmtId="0" fontId="6" fillId="0" borderId="149" xfId="5" applyFont="1" applyFill="1" applyBorder="1" applyAlignment="1" applyProtection="1">
      <alignment horizontal="center" vertical="center" wrapText="1" justifyLastLine="1"/>
    </xf>
    <xf numFmtId="0" fontId="14" fillId="0" borderId="80" xfId="5" applyFont="1" applyFill="1" applyBorder="1" applyAlignment="1" applyProtection="1">
      <alignment horizontal="center" vertical="center"/>
    </xf>
    <xf numFmtId="0" fontId="14" fillId="0" borderId="61" xfId="5" applyFont="1" applyFill="1" applyBorder="1" applyAlignment="1" applyProtection="1">
      <alignment horizontal="center" vertical="center"/>
    </xf>
    <xf numFmtId="0" fontId="2" fillId="0" borderId="61" xfId="5" applyFill="1" applyBorder="1" applyAlignment="1">
      <alignment horizontal="center" vertical="center"/>
    </xf>
    <xf numFmtId="0" fontId="2" fillId="0" borderId="77" xfId="5" applyFill="1" applyBorder="1" applyAlignment="1">
      <alignment horizontal="center" vertical="center"/>
    </xf>
    <xf numFmtId="0" fontId="14" fillId="0" borderId="186" xfId="5" applyFont="1" applyFill="1" applyBorder="1" applyAlignment="1" applyProtection="1">
      <alignment horizontal="center" vertical="center"/>
    </xf>
    <xf numFmtId="0" fontId="14" fillId="0" borderId="188" xfId="5" applyFont="1" applyFill="1" applyBorder="1" applyAlignment="1" applyProtection="1">
      <alignment horizontal="center" vertical="center"/>
    </xf>
    <xf numFmtId="0" fontId="2" fillId="0" borderId="188" xfId="5" applyFill="1" applyBorder="1" applyAlignment="1">
      <alignment horizontal="center" vertical="center"/>
    </xf>
    <xf numFmtId="0" fontId="2" fillId="0" borderId="185" xfId="5" applyFill="1" applyBorder="1" applyAlignment="1">
      <alignment horizontal="center" vertical="center"/>
    </xf>
    <xf numFmtId="0" fontId="14" fillId="0" borderId="195" xfId="5" applyFont="1" applyFill="1" applyBorder="1" applyAlignment="1">
      <alignment horizontal="distributed" vertical="center" justifyLastLine="1"/>
    </xf>
    <xf numFmtId="0" fontId="14" fillId="0" borderId="194" xfId="5" applyFont="1" applyFill="1" applyBorder="1" applyAlignment="1">
      <alignment horizontal="distributed" vertical="center" justifyLastLine="1"/>
    </xf>
    <xf numFmtId="0" fontId="14" fillId="0" borderId="196" xfId="5" applyFont="1" applyFill="1" applyBorder="1" applyAlignment="1">
      <alignment horizontal="distributed" vertical="center" justifyLastLine="1"/>
    </xf>
    <xf numFmtId="0" fontId="14" fillId="0" borderId="76" xfId="5" applyFont="1" applyFill="1" applyBorder="1" applyAlignment="1" applyProtection="1">
      <alignment horizontal="center" vertical="center" wrapText="1"/>
    </xf>
    <xf numFmtId="0" fontId="14" fillId="0" borderId="77" xfId="5" applyFont="1" applyFill="1" applyBorder="1" applyAlignment="1" applyProtection="1">
      <alignment horizontal="center" vertical="center" wrapText="1"/>
    </xf>
    <xf numFmtId="0" fontId="14" fillId="0" borderId="21" xfId="5" applyFont="1" applyFill="1" applyBorder="1" applyAlignment="1" applyProtection="1">
      <alignment horizontal="center" vertical="center" wrapText="1"/>
    </xf>
    <xf numFmtId="0" fontId="14" fillId="0" borderId="20" xfId="5" applyFont="1" applyFill="1" applyBorder="1" applyAlignment="1" applyProtection="1">
      <alignment horizontal="center" vertical="center" wrapText="1"/>
    </xf>
    <xf numFmtId="0" fontId="14" fillId="0" borderId="132" xfId="5" applyFont="1" applyFill="1" applyBorder="1" applyAlignment="1" applyProtection="1">
      <alignment horizontal="center" vertical="center" wrapText="1"/>
    </xf>
    <xf numFmtId="0" fontId="14" fillId="0" borderId="184" xfId="5" applyFont="1" applyFill="1" applyBorder="1" applyAlignment="1" applyProtection="1">
      <alignment horizontal="center" vertical="center" wrapText="1"/>
    </xf>
    <xf numFmtId="0" fontId="14" fillId="0" borderId="190" xfId="5" applyFont="1" applyFill="1" applyBorder="1" applyAlignment="1" applyProtection="1">
      <alignment horizontal="center" vertical="center" justifyLastLine="1"/>
    </xf>
    <xf numFmtId="0" fontId="14" fillId="0" borderId="168" xfId="5" applyFont="1" applyFill="1" applyBorder="1" applyAlignment="1" applyProtection="1">
      <alignment horizontal="center" vertical="center" justifyLastLine="1"/>
    </xf>
    <xf numFmtId="0" fontId="14" fillId="0" borderId="14" xfId="5" applyFont="1" applyFill="1" applyBorder="1" applyAlignment="1" applyProtection="1">
      <alignment horizontal="center" vertical="center" justifyLastLine="1"/>
    </xf>
    <xf numFmtId="0" fontId="14" fillId="0" borderId="49" xfId="5" applyFont="1" applyFill="1" applyBorder="1" applyAlignment="1" applyProtection="1">
      <alignment horizontal="center" vertical="center" justifyLastLine="1"/>
    </xf>
    <xf numFmtId="0" fontId="14" fillId="0" borderId="138" xfId="5" applyFont="1" applyFill="1" applyBorder="1" applyAlignment="1" applyProtection="1">
      <alignment horizontal="center" vertical="center" justifyLastLine="1"/>
    </xf>
    <xf numFmtId="0" fontId="14" fillId="0" borderId="193" xfId="5" applyFont="1" applyFill="1" applyBorder="1" applyAlignment="1" applyProtection="1">
      <alignment horizontal="center" vertical="center" justifyLastLine="1"/>
    </xf>
    <xf numFmtId="0" fontId="14" fillId="0" borderId="174" xfId="5" applyFont="1" applyFill="1" applyBorder="1" applyAlignment="1" applyProtection="1">
      <alignment horizontal="distributed" vertical="center" justifyLastLine="1"/>
    </xf>
    <xf numFmtId="0" fontId="14" fillId="0" borderId="14" xfId="5" applyFont="1" applyFill="1" applyBorder="1" applyAlignment="1" applyProtection="1">
      <alignment horizontal="center" vertical="center"/>
    </xf>
    <xf numFmtId="0" fontId="14" fillId="0" borderId="0" xfId="5" applyFont="1" applyFill="1" applyBorder="1" applyAlignment="1" applyProtection="1">
      <alignment horizontal="center" vertical="center"/>
    </xf>
    <xf numFmtId="0" fontId="14" fillId="0" borderId="138" xfId="5" applyFont="1" applyFill="1" applyBorder="1" applyAlignment="1" applyProtection="1">
      <alignment horizontal="center" vertical="center"/>
    </xf>
    <xf numFmtId="0" fontId="14" fillId="0" borderId="140" xfId="5" applyFont="1" applyFill="1" applyBorder="1" applyAlignment="1" applyProtection="1">
      <alignment horizontal="center" vertical="center"/>
    </xf>
    <xf numFmtId="0" fontId="14" fillId="0" borderId="61" xfId="5" applyFont="1" applyFill="1" applyBorder="1" applyAlignment="1">
      <alignment horizontal="center" vertical="center"/>
    </xf>
    <xf numFmtId="0" fontId="14" fillId="0" borderId="140" xfId="5" applyFont="1" applyFill="1" applyBorder="1" applyAlignment="1">
      <alignment horizontal="center" vertical="center"/>
    </xf>
    <xf numFmtId="0" fontId="14" fillId="0" borderId="191" xfId="5" applyFont="1" applyFill="1" applyBorder="1" applyAlignment="1" applyProtection="1">
      <alignment horizontal="center" vertical="center" justifyLastLine="1"/>
    </xf>
    <xf numFmtId="0" fontId="14" fillId="0" borderId="169" xfId="5" applyFont="1" applyFill="1" applyBorder="1" applyAlignment="1" applyProtection="1">
      <alignment horizontal="center" vertical="center" justifyLastLine="1"/>
    </xf>
    <xf numFmtId="0" fontId="14" fillId="0" borderId="185" xfId="5" applyFont="1" applyFill="1" applyBorder="1" applyAlignment="1" applyProtection="1">
      <alignment horizontal="center" vertical="center"/>
    </xf>
    <xf numFmtId="0" fontId="14" fillId="0" borderId="186" xfId="5" applyFont="1" applyFill="1" applyBorder="1" applyAlignment="1" applyProtection="1">
      <alignment horizontal="distributed" vertical="center" justifyLastLine="1"/>
    </xf>
    <xf numFmtId="0" fontId="14" fillId="0" borderId="187" xfId="5" applyFont="1" applyFill="1" applyBorder="1" applyAlignment="1">
      <alignment horizontal="distributed" vertical="center" justifyLastLine="1"/>
    </xf>
    <xf numFmtId="0" fontId="14" fillId="0" borderId="186" xfId="5" applyFont="1" applyFill="1" applyBorder="1" applyAlignment="1">
      <alignment horizontal="center" vertical="center" justifyLastLine="1"/>
    </xf>
    <xf numFmtId="0" fontId="14" fillId="0" borderId="188" xfId="5" applyFont="1" applyFill="1" applyBorder="1" applyAlignment="1">
      <alignment horizontal="center" vertical="center" justifyLastLine="1"/>
    </xf>
    <xf numFmtId="0" fontId="14" fillId="0" borderId="77" xfId="5" applyFont="1" applyFill="1" applyBorder="1" applyAlignment="1" applyProtection="1">
      <alignment horizontal="center" vertical="center"/>
    </xf>
    <xf numFmtId="0" fontId="14" fillId="0" borderId="184" xfId="5" applyFont="1" applyFill="1" applyBorder="1" applyAlignment="1" applyProtection="1">
      <alignment horizontal="center" vertical="center"/>
    </xf>
    <xf numFmtId="0" fontId="14" fillId="0" borderId="189" xfId="5" applyFont="1" applyFill="1" applyBorder="1" applyAlignment="1" applyProtection="1">
      <alignment horizontal="distributed" vertical="center" justifyLastLine="1"/>
    </xf>
    <xf numFmtId="0" fontId="14" fillId="0" borderId="187" xfId="5" applyFont="1" applyFill="1" applyBorder="1" applyAlignment="1">
      <alignment horizontal="center" vertical="center" justifyLastLine="1"/>
    </xf>
    <xf numFmtId="0" fontId="14" fillId="0" borderId="22" xfId="5" applyFont="1" applyFill="1" applyBorder="1" applyAlignment="1">
      <alignment horizontal="distributed" justifyLastLine="1"/>
    </xf>
    <xf numFmtId="0" fontId="14" fillId="0" borderId="124" xfId="5" applyFont="1" applyFill="1" applyBorder="1" applyAlignment="1">
      <alignment horizontal="distributed" justifyLastLine="1"/>
    </xf>
    <xf numFmtId="0" fontId="14" fillId="0" borderId="34" xfId="5" applyFont="1" applyFill="1" applyBorder="1" applyAlignment="1">
      <alignment horizontal="distributed" justifyLastLine="1"/>
    </xf>
    <xf numFmtId="0" fontId="14" fillId="0" borderId="128" xfId="5" applyFont="1" applyFill="1" applyBorder="1" applyAlignment="1">
      <alignment horizontal="distributed" justifyLastLine="1"/>
    </xf>
    <xf numFmtId="0" fontId="14" fillId="0" borderId="80" xfId="5" applyFont="1" applyFill="1" applyBorder="1" applyAlignment="1" applyProtection="1">
      <alignment horizontal="center" vertical="center" wrapText="1" justifyLastLine="1"/>
    </xf>
    <xf numFmtId="0" fontId="14" fillId="0" borderId="123" xfId="5" applyFont="1" applyFill="1" applyBorder="1" applyAlignment="1" applyProtection="1">
      <alignment horizontal="center" vertical="center" wrapText="1" justifyLastLine="1"/>
    </xf>
    <xf numFmtId="0" fontId="14" fillId="0" borderId="14" xfId="5" applyFont="1" applyFill="1" applyBorder="1" applyAlignment="1" applyProtection="1">
      <alignment horizontal="center" vertical="center" wrapText="1" justifyLastLine="1"/>
    </xf>
    <xf numFmtId="0" fontId="14" fillId="0" borderId="49" xfId="5" applyFont="1" applyFill="1" applyBorder="1" applyAlignment="1" applyProtection="1">
      <alignment horizontal="center" vertical="center" wrapText="1" justifyLastLine="1"/>
    </xf>
    <xf numFmtId="0" fontId="14" fillId="0" borderId="138" xfId="5" applyFont="1" applyFill="1" applyBorder="1" applyAlignment="1" applyProtection="1">
      <alignment horizontal="center" vertical="center" wrapText="1" justifyLastLine="1"/>
    </xf>
    <xf numFmtId="0" fontId="14" fillId="0" borderId="193" xfId="5" applyFont="1" applyFill="1" applyBorder="1" applyAlignment="1" applyProtection="1">
      <alignment horizontal="center" vertical="center" wrapText="1" justifyLastLine="1"/>
    </xf>
    <xf numFmtId="38" fontId="14" fillId="0" borderId="24" xfId="6" applyFont="1" applyFill="1" applyBorder="1" applyAlignment="1" applyProtection="1">
      <alignment horizontal="center" vertical="center"/>
    </xf>
    <xf numFmtId="38" fontId="14" fillId="0" borderId="204" xfId="6" applyFont="1" applyFill="1" applyBorder="1" applyAlignment="1" applyProtection="1">
      <alignment horizontal="center" vertical="center"/>
    </xf>
    <xf numFmtId="0" fontId="14" fillId="0" borderId="80" xfId="5" applyFont="1" applyFill="1" applyBorder="1" applyAlignment="1" applyProtection="1">
      <alignment horizontal="center" vertical="center" wrapText="1"/>
    </xf>
    <xf numFmtId="0" fontId="14" fillId="0" borderId="14" xfId="5" applyFont="1" applyFill="1" applyBorder="1" applyAlignment="1" applyProtection="1">
      <alignment horizontal="center" vertical="center" wrapText="1"/>
    </xf>
    <xf numFmtId="0" fontId="14" fillId="0" borderId="19" xfId="5" applyFont="1" applyFill="1" applyBorder="1" applyAlignment="1" applyProtection="1">
      <alignment horizontal="center" vertical="center" wrapText="1"/>
    </xf>
    <xf numFmtId="0" fontId="14" fillId="0" borderId="63" xfId="5" applyFont="1" applyFill="1" applyBorder="1" applyAlignment="1" applyProtection="1">
      <alignment horizontal="center" vertical="center" wrapText="1"/>
    </xf>
    <xf numFmtId="0" fontId="14" fillId="0" borderId="125" xfId="5" applyFont="1" applyFill="1" applyBorder="1" applyAlignment="1">
      <alignment horizontal="distributed" justifyLastLine="1"/>
    </xf>
    <xf numFmtId="0" fontId="14" fillId="0" borderId="65" xfId="5" applyFont="1" applyFill="1" applyBorder="1" applyAlignment="1">
      <alignment horizontal="distributed" justifyLastLine="1"/>
    </xf>
    <xf numFmtId="0" fontId="14" fillId="0" borderId="188" xfId="5" applyFont="1" applyFill="1" applyBorder="1" applyAlignment="1">
      <alignment horizontal="distributed" vertical="center" justifyLastLine="1"/>
    </xf>
    <xf numFmtId="0" fontId="14" fillId="0" borderId="197" xfId="5" applyFont="1" applyFill="1" applyBorder="1" applyAlignment="1">
      <alignment horizontal="distributed" vertical="center" justifyLastLine="1"/>
    </xf>
    <xf numFmtId="0" fontId="14" fillId="0" borderId="61" xfId="5" applyFont="1" applyFill="1" applyBorder="1" applyAlignment="1" applyProtection="1">
      <alignment horizontal="distributed" vertical="center" justifyLastLine="1"/>
    </xf>
    <xf numFmtId="0" fontId="14" fillId="0" borderId="0" xfId="5" applyFont="1" applyFill="1" applyBorder="1" applyAlignment="1" applyProtection="1">
      <alignment horizontal="distributed" vertical="center" justifyLastLine="1"/>
    </xf>
    <xf numFmtId="0" fontId="14" fillId="0" borderId="179" xfId="5" applyFont="1" applyFill="1" applyBorder="1" applyAlignment="1" applyProtection="1">
      <alignment horizontal="distributed" vertical="center" justifyLastLine="1"/>
    </xf>
    <xf numFmtId="0" fontId="14" fillId="0" borderId="138" xfId="5" applyFont="1" applyFill="1" applyBorder="1" applyAlignment="1">
      <alignment horizontal="center" vertical="center" justifyLastLine="1"/>
    </xf>
    <xf numFmtId="0" fontId="14" fillId="0" borderId="207" xfId="5" applyFont="1" applyFill="1" applyBorder="1" applyAlignment="1" applyProtection="1">
      <alignment horizontal="center" vertical="center"/>
    </xf>
    <xf numFmtId="0" fontId="14" fillId="0" borderId="206" xfId="5" applyFont="1" applyFill="1" applyBorder="1" applyAlignment="1" applyProtection="1">
      <alignment horizontal="center" vertical="center"/>
    </xf>
    <xf numFmtId="0" fontId="14" fillId="0" borderId="205" xfId="5" applyFont="1" applyFill="1" applyBorder="1" applyAlignment="1" applyProtection="1">
      <alignment horizontal="center" vertical="center"/>
    </xf>
    <xf numFmtId="0" fontId="14" fillId="0" borderId="201" xfId="5" applyFont="1" applyFill="1" applyBorder="1" applyAlignment="1" applyProtection="1">
      <alignment horizontal="distributed" vertical="center" justifyLastLine="1"/>
    </xf>
    <xf numFmtId="0" fontId="14" fillId="0" borderId="138" xfId="5" applyFont="1" applyFill="1" applyBorder="1" applyAlignment="1" applyProtection="1">
      <alignment horizontal="distributed" vertical="center" justifyLastLine="1"/>
    </xf>
    <xf numFmtId="0" fontId="14" fillId="0" borderId="185" xfId="5" applyFont="1" applyFill="1" applyBorder="1" applyAlignment="1">
      <alignment horizontal="distributed" vertical="center" justifyLastLine="1"/>
    </xf>
    <xf numFmtId="0" fontId="14" fillId="0" borderId="26" xfId="5" applyFont="1" applyFill="1" applyBorder="1" applyAlignment="1" applyProtection="1">
      <alignment horizontal="distributed" vertical="center" justifyLastLine="1"/>
    </xf>
    <xf numFmtId="0" fontId="14" fillId="0" borderId="79" xfId="5" applyFont="1" applyFill="1" applyBorder="1" applyAlignment="1" applyProtection="1">
      <alignment horizontal="distributed" vertical="center" justifyLastLine="1"/>
    </xf>
    <xf numFmtId="0" fontId="14" fillId="0" borderId="195" xfId="5" applyFont="1" applyFill="1" applyBorder="1" applyAlignment="1" applyProtection="1">
      <alignment horizontal="distributed" vertical="center" justifyLastLine="1"/>
    </xf>
    <xf numFmtId="0" fontId="14" fillId="0" borderId="203" xfId="5" applyFont="1" applyFill="1" applyBorder="1" applyAlignment="1" applyProtection="1">
      <alignment horizontal="distributed" vertical="center" justifyLastLine="1"/>
    </xf>
    <xf numFmtId="0" fontId="14" fillId="0" borderId="202" xfId="5" applyFont="1" applyFill="1" applyBorder="1" applyAlignment="1" applyProtection="1">
      <alignment horizontal="distributed" vertical="center" justifyLastLine="1"/>
    </xf>
    <xf numFmtId="0" fontId="14" fillId="0" borderId="8" xfId="5" applyFont="1" applyFill="1" applyBorder="1" applyAlignment="1" applyProtection="1">
      <alignment horizontal="distributed" vertical="center" justifyLastLine="1"/>
    </xf>
    <xf numFmtId="0" fontId="14" fillId="0" borderId="42" xfId="5" applyFont="1" applyFill="1" applyBorder="1" applyAlignment="1" applyProtection="1">
      <alignment horizontal="distributed" vertical="center" justifyLastLine="1"/>
    </xf>
    <xf numFmtId="0" fontId="14" fillId="0" borderId="4" xfId="5" applyFont="1" applyFill="1" applyBorder="1" applyAlignment="1" applyProtection="1">
      <alignment horizontal="distributed" vertical="center" justifyLastLine="1"/>
    </xf>
    <xf numFmtId="0" fontId="14" fillId="0" borderId="199" xfId="5" applyFont="1" applyFill="1" applyBorder="1" applyAlignment="1" applyProtection="1">
      <alignment horizontal="distributed" vertical="center" justifyLastLine="1"/>
    </xf>
    <xf numFmtId="0" fontId="14" fillId="0" borderId="184" xfId="5" applyFont="1" applyFill="1" applyBorder="1" applyAlignment="1" applyProtection="1">
      <alignment horizontal="distributed" vertical="center" justifyLastLine="1"/>
    </xf>
    <xf numFmtId="0" fontId="6" fillId="0" borderId="11" xfId="5" applyFont="1" applyFill="1" applyBorder="1" applyAlignment="1" applyProtection="1">
      <alignment horizontal="center" vertical="center" wrapText="1" justifyLastLine="1"/>
    </xf>
    <xf numFmtId="0" fontId="6" fillId="0" borderId="19" xfId="5" applyFont="1" applyFill="1" applyBorder="1" applyAlignment="1" applyProtection="1">
      <alignment horizontal="center" vertical="center" wrapText="1" justifyLastLine="1"/>
    </xf>
    <xf numFmtId="0" fontId="14" fillId="0" borderId="11" xfId="5" applyFont="1" applyFill="1" applyBorder="1" applyAlignment="1" applyProtection="1">
      <alignment horizontal="center" vertical="center" justifyLastLine="1"/>
    </xf>
    <xf numFmtId="0" fontId="14" fillId="0" borderId="75" xfId="5" applyFont="1" applyFill="1" applyBorder="1" applyAlignment="1" applyProtection="1">
      <alignment horizontal="center" vertical="center" justifyLastLine="1"/>
    </xf>
    <xf numFmtId="0" fontId="14" fillId="0" borderId="11" xfId="5" applyFont="1" applyFill="1" applyBorder="1" applyAlignment="1" applyProtection="1">
      <alignment horizontal="center" vertical="center"/>
    </xf>
    <xf numFmtId="0" fontId="14" fillId="0" borderId="9" xfId="5" applyFont="1" applyFill="1" applyBorder="1" applyAlignment="1" applyProtection="1">
      <alignment horizontal="center" vertical="center"/>
    </xf>
    <xf numFmtId="0" fontId="2" fillId="0" borderId="75" xfId="5" applyFill="1" applyBorder="1" applyAlignment="1">
      <alignment horizontal="center" vertical="center"/>
    </xf>
    <xf numFmtId="0" fontId="2" fillId="0" borderId="138" xfId="5" applyFill="1" applyBorder="1" applyAlignment="1">
      <alignment horizontal="center" vertical="center"/>
    </xf>
    <xf numFmtId="0" fontId="2" fillId="0" borderId="193" xfId="5" applyFill="1" applyBorder="1" applyAlignment="1">
      <alignment horizontal="center" vertical="center"/>
    </xf>
    <xf numFmtId="0" fontId="14" fillId="0" borderId="80" xfId="5" applyFont="1" applyFill="1" applyBorder="1" applyAlignment="1" applyProtection="1">
      <alignment horizontal="center"/>
    </xf>
    <xf numFmtId="0" fontId="14" fillId="0" borderId="61" xfId="5" applyFont="1" applyFill="1" applyBorder="1" applyAlignment="1" applyProtection="1">
      <alignment horizontal="center"/>
    </xf>
    <xf numFmtId="0" fontId="14" fillId="0" borderId="201" xfId="5" applyFont="1" applyFill="1" applyBorder="1" applyAlignment="1" applyProtection="1">
      <alignment horizontal="center" vertical="center" justifyLastLine="1"/>
    </xf>
    <xf numFmtId="0" fontId="14" fillId="0" borderId="173" xfId="5" applyFont="1" applyFill="1" applyBorder="1" applyAlignment="1" applyProtection="1">
      <alignment horizontal="center" vertical="center" justifyLastLine="1"/>
    </xf>
    <xf numFmtId="0" fontId="14" fillId="0" borderId="236" xfId="5" applyFont="1" applyFill="1" applyBorder="1" applyAlignment="1" applyProtection="1">
      <alignment horizontal="distributed" vertical="center" justifyLastLine="1"/>
    </xf>
    <xf numFmtId="0" fontId="14" fillId="0" borderId="183" xfId="5" applyFont="1" applyFill="1" applyBorder="1" applyAlignment="1">
      <alignment horizontal="distributed" vertical="center" justifyLastLine="1"/>
    </xf>
    <xf numFmtId="0" fontId="14" fillId="0" borderId="253" xfId="5" applyFont="1" applyFill="1" applyBorder="1" applyAlignment="1" applyProtection="1">
      <alignment horizontal="center" vertical="center" wrapText="1"/>
    </xf>
    <xf numFmtId="0" fontId="14" fillId="0" borderId="254" xfId="5" applyFont="1" applyFill="1" applyBorder="1" applyAlignment="1" applyProtection="1">
      <alignment horizontal="center" vertical="center" wrapText="1"/>
    </xf>
    <xf numFmtId="0" fontId="14" fillId="0" borderId="134" xfId="5" applyFont="1" applyFill="1" applyBorder="1" applyAlignment="1" applyProtection="1">
      <alignment horizontal="center" vertical="center" wrapText="1"/>
    </xf>
    <xf numFmtId="0" fontId="14" fillId="0" borderId="251" xfId="5" applyFont="1" applyFill="1" applyBorder="1" applyAlignment="1" applyProtection="1">
      <alignment horizontal="center" vertical="center" wrapText="1"/>
    </xf>
    <xf numFmtId="0" fontId="14" fillId="0" borderId="137" xfId="5" applyFont="1" applyFill="1" applyBorder="1" applyAlignment="1" applyProtection="1">
      <alignment horizontal="center" vertical="center" wrapText="1"/>
    </xf>
    <xf numFmtId="0" fontId="14" fillId="0" borderId="196" xfId="5" applyFont="1" applyFill="1" applyBorder="1" applyAlignment="1" applyProtection="1">
      <alignment horizontal="center" vertical="center" wrapText="1"/>
    </xf>
    <xf numFmtId="0" fontId="14" fillId="0" borderId="207" xfId="5" applyFont="1" applyFill="1" applyBorder="1" applyAlignment="1" applyProtection="1">
      <alignment horizontal="center"/>
    </xf>
    <xf numFmtId="0" fontId="14" fillId="0" borderId="206" xfId="5" applyFont="1" applyFill="1" applyBorder="1" applyAlignment="1" applyProtection="1">
      <alignment horizontal="center"/>
    </xf>
    <xf numFmtId="0" fontId="14" fillId="0" borderId="205" xfId="5" applyFont="1" applyFill="1" applyBorder="1" applyAlignment="1" applyProtection="1">
      <alignment horizontal="center"/>
    </xf>
    <xf numFmtId="0" fontId="14" fillId="0" borderId="252" xfId="5" applyFont="1" applyFill="1" applyBorder="1" applyAlignment="1" applyProtection="1">
      <alignment horizontal="distributed" vertical="center" justifyLastLine="1"/>
    </xf>
    <xf numFmtId="0" fontId="14" fillId="0" borderId="193" xfId="5" applyFont="1" applyFill="1" applyBorder="1" applyAlignment="1" applyProtection="1">
      <alignment horizontal="distributed" vertical="center" justifyLastLine="1"/>
    </xf>
    <xf numFmtId="0" fontId="14" fillId="0" borderId="254" xfId="5" applyFont="1" applyFill="1" applyBorder="1" applyAlignment="1" applyProtection="1">
      <alignment horizontal="distributed" vertical="center" justifyLastLine="1"/>
    </xf>
    <xf numFmtId="0" fontId="14" fillId="0" borderId="251" xfId="5" applyFont="1" applyFill="1" applyBorder="1" applyAlignment="1" applyProtection="1">
      <alignment horizontal="distributed" vertical="center" justifyLastLine="1"/>
    </xf>
    <xf numFmtId="0" fontId="14" fillId="0" borderId="80" xfId="5" applyFont="1" applyFill="1" applyBorder="1" applyAlignment="1" applyProtection="1">
      <alignment horizontal="center" wrapText="1"/>
    </xf>
    <xf numFmtId="0" fontId="14" fillId="0" borderId="61" xfId="5" applyFont="1" applyFill="1" applyBorder="1" applyAlignment="1" applyProtection="1">
      <alignment horizontal="center" wrapText="1"/>
    </xf>
    <xf numFmtId="0" fontId="14" fillId="0" borderId="14" xfId="5" applyFont="1" applyFill="1" applyBorder="1" applyAlignment="1" applyProtection="1">
      <alignment horizontal="center" wrapText="1"/>
    </xf>
    <xf numFmtId="0" fontId="14" fillId="0" borderId="0" xfId="5" applyFont="1" applyFill="1" applyBorder="1" applyAlignment="1" applyProtection="1">
      <alignment horizontal="center" wrapText="1"/>
    </xf>
    <xf numFmtId="0" fontId="14" fillId="0" borderId="138" xfId="5" applyFont="1" applyFill="1" applyBorder="1" applyAlignment="1" applyProtection="1">
      <alignment horizontal="center" wrapText="1"/>
    </xf>
    <xf numFmtId="0" fontId="14" fillId="0" borderId="140" xfId="5" applyFont="1" applyFill="1" applyBorder="1" applyAlignment="1" applyProtection="1">
      <alignment horizontal="center" wrapText="1"/>
    </xf>
    <xf numFmtId="0" fontId="14" fillId="0" borderId="62" xfId="5" applyFont="1" applyFill="1" applyBorder="1" applyAlignment="1" applyProtection="1">
      <alignment horizontal="center"/>
    </xf>
    <xf numFmtId="0" fontId="14" fillId="0" borderId="24" xfId="5" applyFont="1" applyFill="1" applyBorder="1" applyAlignment="1" applyProtection="1">
      <alignment horizontal="center"/>
    </xf>
    <xf numFmtId="0" fontId="14" fillId="0" borderId="204" xfId="5" applyFont="1" applyFill="1" applyBorder="1" applyAlignment="1" applyProtection="1">
      <alignment horizontal="center"/>
    </xf>
    <xf numFmtId="0" fontId="6" fillId="0" borderId="198" xfId="5" applyFont="1" applyFill="1" applyBorder="1" applyAlignment="1" applyProtection="1">
      <alignment horizontal="center" vertical="justify" wrapText="1"/>
    </xf>
    <xf numFmtId="0" fontId="6" fillId="0" borderId="149" xfId="5" applyFont="1" applyFill="1" applyBorder="1" applyAlignment="1" applyProtection="1">
      <alignment horizontal="center" vertical="justify" wrapText="1"/>
    </xf>
    <xf numFmtId="0" fontId="14" fillId="0" borderId="75" xfId="5" applyFont="1" applyFill="1" applyBorder="1" applyAlignment="1" applyProtection="1">
      <alignment horizontal="center" vertical="center"/>
    </xf>
    <xf numFmtId="0" fontId="14" fillId="0" borderId="193" xfId="5" applyFont="1" applyFill="1" applyBorder="1" applyAlignment="1" applyProtection="1">
      <alignment horizontal="center" vertical="center"/>
    </xf>
    <xf numFmtId="0" fontId="14" fillId="0" borderId="239" xfId="5" applyFont="1" applyFill="1" applyBorder="1" applyAlignment="1" applyProtection="1">
      <alignment horizontal="center" vertical="center"/>
    </xf>
    <xf numFmtId="0" fontId="2" fillId="0" borderId="9" xfId="5" applyFill="1" applyBorder="1" applyAlignment="1">
      <alignment horizontal="center" vertical="center"/>
    </xf>
    <xf numFmtId="0" fontId="2" fillId="0" borderId="238" xfId="5" applyFill="1" applyBorder="1" applyAlignment="1">
      <alignment horizontal="center" vertical="center"/>
    </xf>
    <xf numFmtId="0" fontId="2" fillId="0" borderId="218" xfId="5" applyFill="1" applyBorder="1" applyAlignment="1">
      <alignment horizontal="center" vertical="center"/>
    </xf>
    <xf numFmtId="0" fontId="14" fillId="0" borderId="186" xfId="5" applyFont="1" applyFill="1" applyBorder="1" applyAlignment="1">
      <alignment horizontal="center" vertical="center"/>
    </xf>
    <xf numFmtId="0" fontId="14" fillId="0" borderId="197" xfId="5" applyFont="1" applyFill="1" applyBorder="1" applyAlignment="1">
      <alignment horizontal="center" vertical="center"/>
    </xf>
    <xf numFmtId="0" fontId="14" fillId="0" borderId="183" xfId="5" applyFont="1" applyFill="1" applyBorder="1" applyAlignment="1" applyProtection="1">
      <alignment horizontal="distributed" vertical="center" justifyLastLine="1"/>
    </xf>
    <xf numFmtId="0" fontId="14" fillId="0" borderId="123" xfId="5" applyFont="1" applyFill="1" applyBorder="1" applyAlignment="1" applyProtection="1">
      <alignment horizontal="center" vertical="center"/>
    </xf>
    <xf numFmtId="0" fontId="14" fillId="0" borderId="217" xfId="5" applyFont="1" applyFill="1" applyBorder="1" applyAlignment="1" applyProtection="1">
      <alignment horizontal="center" vertical="center"/>
    </xf>
    <xf numFmtId="0" fontId="14" fillId="0" borderId="215" xfId="5" applyFont="1" applyFill="1" applyBorder="1" applyAlignment="1" applyProtection="1">
      <alignment horizontal="center" vertical="center"/>
    </xf>
    <xf numFmtId="0" fontId="14" fillId="0" borderId="237" xfId="5" applyFont="1" applyFill="1" applyBorder="1" applyAlignment="1" applyProtection="1">
      <alignment horizontal="distributed" vertical="center" justifyLastLine="1"/>
    </xf>
    <xf numFmtId="0" fontId="14" fillId="0" borderId="176" xfId="5" applyFont="1" applyFill="1" applyBorder="1" applyAlignment="1">
      <alignment horizontal="distributed" vertical="center" justifyLastLine="1"/>
    </xf>
    <xf numFmtId="0" fontId="14" fillId="0" borderId="186" xfId="5" applyFont="1" applyFill="1" applyBorder="1" applyAlignment="1" applyProtection="1">
      <alignment horizontal="distributed" justifyLastLine="1"/>
    </xf>
    <xf numFmtId="0" fontId="14" fillId="0" borderId="188" xfId="5" applyFont="1" applyFill="1" applyBorder="1" applyAlignment="1">
      <alignment horizontal="distributed" justifyLastLine="1"/>
    </xf>
    <xf numFmtId="0" fontId="14" fillId="0" borderId="197" xfId="5" applyFont="1" applyFill="1" applyBorder="1" applyAlignment="1">
      <alignment horizontal="distributed" justifyLastLine="1"/>
    </xf>
    <xf numFmtId="0" fontId="14" fillId="0" borderId="189" xfId="5" applyFont="1" applyFill="1" applyBorder="1" applyAlignment="1" applyProtection="1">
      <alignment horizontal="distributed" justifyLastLine="1"/>
    </xf>
    <xf numFmtId="0" fontId="14" fillId="0" borderId="187" xfId="5" applyFont="1" applyFill="1" applyBorder="1" applyAlignment="1">
      <alignment horizontal="distributed" justifyLastLine="1"/>
    </xf>
    <xf numFmtId="0" fontId="14" fillId="0" borderId="185" xfId="5" applyFont="1" applyFill="1" applyBorder="1" applyAlignment="1">
      <alignment horizontal="distributed" justifyLastLine="1"/>
    </xf>
    <xf numFmtId="0" fontId="14" fillId="0" borderId="22" xfId="5" applyFont="1" applyFill="1" applyBorder="1" applyAlignment="1">
      <alignment horizontal="distributed" vertical="center" justifyLastLine="1"/>
    </xf>
    <xf numFmtId="0" fontId="14" fillId="0" borderId="48" xfId="5" applyFont="1" applyFill="1" applyBorder="1" applyAlignment="1">
      <alignment horizontal="distributed" vertical="center" justifyLastLine="1"/>
    </xf>
    <xf numFmtId="0" fontId="14" fillId="0" borderId="62" xfId="5" applyFont="1" applyFill="1" applyBorder="1" applyAlignment="1">
      <alignment horizontal="center"/>
    </xf>
    <xf numFmtId="0" fontId="14" fillId="0" borderId="24" xfId="5" applyFont="1" applyFill="1" applyBorder="1" applyAlignment="1">
      <alignment horizontal="center"/>
    </xf>
    <xf numFmtId="0" fontId="14" fillId="0" borderId="34" xfId="5" applyFont="1" applyFill="1" applyBorder="1" applyAlignment="1">
      <alignment horizontal="distributed" vertical="center" justifyLastLine="1"/>
    </xf>
    <xf numFmtId="0" fontId="14" fillId="0" borderId="35" xfId="5" applyFont="1" applyFill="1" applyBorder="1" applyAlignment="1">
      <alignment horizontal="distributed" vertical="center" justifyLastLine="1"/>
    </xf>
    <xf numFmtId="0" fontId="14" fillId="0" borderId="25" xfId="5" applyFont="1" applyFill="1" applyBorder="1" applyAlignment="1" applyProtection="1">
      <alignment horizontal="center"/>
    </xf>
    <xf numFmtId="0" fontId="6" fillId="0" borderId="156" xfId="5" applyFont="1" applyFill="1" applyBorder="1" applyAlignment="1" applyProtection="1">
      <alignment horizontal="distributed" vertical="center" wrapText="1" justifyLastLine="1"/>
    </xf>
    <xf numFmtId="0" fontId="6" fillId="0" borderId="176" xfId="5" applyFont="1" applyFill="1" applyBorder="1" applyAlignment="1" applyProtection="1">
      <alignment horizontal="distributed" vertical="center" wrapText="1" justifyLastLine="1"/>
    </xf>
    <xf numFmtId="0" fontId="14" fillId="0" borderId="210" xfId="5" applyFont="1" applyFill="1" applyBorder="1" applyAlignment="1">
      <alignment horizontal="distributed" vertical="center" justifyLastLine="1"/>
    </xf>
    <xf numFmtId="0" fontId="14" fillId="0" borderId="23" xfId="5" applyFont="1" applyFill="1" applyBorder="1" applyAlignment="1">
      <alignment horizontal="distributed" vertical="center" justifyLastLine="1"/>
    </xf>
    <xf numFmtId="0" fontId="14" fillId="0" borderId="71" xfId="5" applyFont="1" applyFill="1" applyBorder="1" applyAlignment="1">
      <alignment horizontal="distributed" vertical="center" justifyLastLine="1"/>
    </xf>
    <xf numFmtId="0" fontId="14" fillId="0" borderId="208" xfId="5" applyFont="1" applyFill="1" applyBorder="1" applyAlignment="1">
      <alignment horizontal="distributed" vertical="center" justifyLastLine="1"/>
    </xf>
    <xf numFmtId="0" fontId="14" fillId="0" borderId="213" xfId="5" applyFont="1" applyFill="1" applyBorder="1" applyAlignment="1">
      <alignment horizontal="distributed" vertical="center" justifyLastLine="1"/>
    </xf>
    <xf numFmtId="0" fontId="14" fillId="0" borderId="50" xfId="5" applyFont="1" applyFill="1" applyBorder="1" applyAlignment="1">
      <alignment horizontal="distributed" vertical="center" justifyLastLine="1"/>
    </xf>
    <xf numFmtId="0" fontId="14" fillId="0" borderId="217" xfId="5" applyFont="1" applyFill="1" applyBorder="1" applyAlignment="1" applyProtection="1">
      <alignment horizontal="center" vertical="center" justifyLastLine="1"/>
    </xf>
    <xf numFmtId="0" fontId="14" fillId="0" borderId="215" xfId="5" applyFont="1" applyFill="1" applyBorder="1" applyAlignment="1" applyProtection="1">
      <alignment horizontal="center" vertical="center" justifyLastLine="1"/>
    </xf>
    <xf numFmtId="0" fontId="14" fillId="0" borderId="128" xfId="5" applyFont="1" applyFill="1" applyBorder="1" applyAlignment="1">
      <alignment horizontal="distributed" vertical="center" justifyLastLine="1"/>
    </xf>
    <xf numFmtId="0" fontId="14" fillId="0" borderId="124" xfId="5" applyFont="1" applyFill="1" applyBorder="1" applyAlignment="1">
      <alignment horizontal="distributed" vertical="center" justifyLastLine="1"/>
    </xf>
    <xf numFmtId="0" fontId="14" fillId="0" borderId="14" xfId="5" applyFont="1" applyFill="1" applyBorder="1" applyAlignment="1" applyProtection="1">
      <alignment horizontal="distributed" vertical="center" justifyLastLine="1"/>
    </xf>
    <xf numFmtId="0" fontId="14" fillId="0" borderId="20" xfId="5" applyFont="1" applyFill="1" applyBorder="1" applyAlignment="1">
      <alignment horizontal="distributed" vertical="center" justifyLastLine="1"/>
    </xf>
    <xf numFmtId="0" fontId="14" fillId="0" borderId="49" xfId="5" applyFont="1" applyFill="1" applyBorder="1" applyAlignment="1">
      <alignment horizontal="distributed" vertical="center" justifyLastLine="1"/>
    </xf>
    <xf numFmtId="0" fontId="14" fillId="0" borderId="216" xfId="5" applyFont="1" applyFill="1" applyBorder="1" applyAlignment="1" applyProtection="1">
      <alignment horizontal="center" vertical="center" justifyLastLine="1"/>
    </xf>
    <xf numFmtId="0" fontId="14" fillId="0" borderId="214" xfId="5" applyFont="1" applyFill="1" applyBorder="1" applyAlignment="1" applyProtection="1">
      <alignment horizontal="center" vertical="center" justifyLastLine="1"/>
    </xf>
    <xf numFmtId="0" fontId="14" fillId="0" borderId="76" xfId="5" applyFont="1" applyFill="1" applyBorder="1" applyAlignment="1">
      <alignment horizontal="center" vertical="center"/>
    </xf>
    <xf numFmtId="0" fontId="14" fillId="0" borderId="21" xfId="5" applyFont="1" applyFill="1" applyBorder="1" applyAlignment="1">
      <alignment horizontal="center" vertical="center"/>
    </xf>
    <xf numFmtId="0" fontId="14" fillId="0" borderId="0" xfId="5" applyFont="1" applyFill="1" applyBorder="1" applyAlignment="1">
      <alignment horizontal="center" vertical="center"/>
    </xf>
    <xf numFmtId="0" fontId="14" fillId="0" borderId="26" xfId="5" applyFont="1" applyFill="1" applyBorder="1" applyAlignment="1">
      <alignment horizontal="center" vertical="center"/>
    </xf>
    <xf numFmtId="0" fontId="14" fillId="0" borderId="30" xfId="5" applyFont="1" applyFill="1" applyBorder="1" applyAlignment="1">
      <alignment horizontal="center" vertical="center"/>
    </xf>
    <xf numFmtId="0" fontId="14" fillId="0" borderId="123" xfId="5" applyFont="1" applyFill="1" applyBorder="1" applyAlignment="1" applyProtection="1">
      <alignment horizontal="center" vertical="center" wrapText="1"/>
    </xf>
    <xf numFmtId="0" fontId="14" fillId="0" borderId="49" xfId="5" applyFont="1" applyFill="1" applyBorder="1" applyAlignment="1" applyProtection="1">
      <alignment horizontal="center" vertical="center" wrapText="1"/>
    </xf>
    <xf numFmtId="0" fontId="14" fillId="0" borderId="138" xfId="5" applyFont="1" applyFill="1" applyBorder="1" applyAlignment="1" applyProtection="1">
      <alignment horizontal="center" vertical="center" wrapText="1"/>
    </xf>
    <xf numFmtId="0" fontId="14" fillId="0" borderId="193" xfId="5" applyFont="1" applyFill="1" applyBorder="1" applyAlignment="1" applyProtection="1">
      <alignment horizontal="center" vertical="center" wrapText="1"/>
    </xf>
    <xf numFmtId="0" fontId="14" fillId="0" borderId="11" xfId="5" applyFont="1" applyFill="1" applyBorder="1" applyAlignment="1" applyProtection="1">
      <alignment horizontal="distributed" vertical="center" justifyLastLine="1"/>
    </xf>
    <xf numFmtId="0" fontId="14" fillId="0" borderId="9" xfId="5" applyFont="1" applyFill="1" applyBorder="1" applyAlignment="1" applyProtection="1">
      <alignment horizontal="distributed" vertical="center" justifyLastLine="1"/>
    </xf>
    <xf numFmtId="0" fontId="14" fillId="0" borderId="140" xfId="5" applyFont="1" applyFill="1" applyBorder="1" applyAlignment="1">
      <alignment horizontal="center" vertical="center" justifyLastLine="1"/>
    </xf>
    <xf numFmtId="0" fontId="14" fillId="0" borderId="185" xfId="5" applyFont="1" applyFill="1" applyBorder="1" applyAlignment="1">
      <alignment horizontal="center" vertical="center" justifyLastLine="1"/>
    </xf>
    <xf numFmtId="0" fontId="14" fillId="0" borderId="8" xfId="5" applyFont="1" applyFill="1" applyBorder="1" applyAlignment="1" applyProtection="1">
      <alignment horizontal="center" vertical="center"/>
    </xf>
    <xf numFmtId="0" fontId="14" fillId="0" borderId="42" xfId="5" applyFont="1" applyFill="1" applyBorder="1" applyAlignment="1" applyProtection="1">
      <alignment horizontal="center" vertical="center"/>
    </xf>
    <xf numFmtId="0" fontId="2" fillId="0" borderId="42" xfId="5" applyFill="1" applyBorder="1" applyAlignment="1">
      <alignment horizontal="center" vertical="center"/>
    </xf>
    <xf numFmtId="0" fontId="2" fillId="0" borderId="4" xfId="5" applyFill="1" applyBorder="1" applyAlignment="1">
      <alignment horizontal="center" vertical="center"/>
    </xf>
    <xf numFmtId="0" fontId="14" fillId="0" borderId="122" xfId="5" applyFont="1" applyFill="1" applyBorder="1" applyAlignment="1" applyProtection="1">
      <alignment horizontal="center" vertical="center"/>
    </xf>
    <xf numFmtId="0" fontId="14" fillId="0" borderId="222" xfId="5" applyFont="1" applyFill="1" applyBorder="1" applyAlignment="1" applyProtection="1">
      <alignment horizontal="center" vertical="center"/>
    </xf>
    <xf numFmtId="0" fontId="14" fillId="0" borderId="221" xfId="5" applyFont="1" applyFill="1" applyBorder="1" applyAlignment="1" applyProtection="1">
      <alignment horizontal="center" vertical="center"/>
    </xf>
    <xf numFmtId="0" fontId="14" fillId="0" borderId="220" xfId="5" applyFont="1" applyFill="1" applyBorder="1" applyAlignment="1" applyProtection="1">
      <alignment horizontal="center" vertical="center"/>
    </xf>
    <xf numFmtId="0" fontId="14" fillId="0" borderId="217" xfId="5" applyFont="1" applyFill="1" applyBorder="1" applyAlignment="1" applyProtection="1">
      <alignment horizontal="distributed" vertical="center" justifyLastLine="1"/>
    </xf>
    <xf numFmtId="0" fontId="14" fillId="0" borderId="215" xfId="5" applyFont="1" applyFill="1" applyBorder="1" applyAlignment="1" applyProtection="1">
      <alignment horizontal="distributed" vertical="center" justifyLastLine="1"/>
    </xf>
    <xf numFmtId="0" fontId="14" fillId="0" borderId="219" xfId="5" applyFont="1" applyFill="1" applyBorder="1" applyAlignment="1">
      <alignment horizontal="distributed" vertical="center" justifyLastLine="1"/>
    </xf>
    <xf numFmtId="0" fontId="14" fillId="0" borderId="218" xfId="5" applyFont="1" applyFill="1" applyBorder="1" applyAlignment="1">
      <alignment horizontal="distributed" vertical="center" justifyLastLine="1"/>
    </xf>
    <xf numFmtId="0" fontId="11" fillId="0" borderId="22" xfId="5" applyFont="1" applyFill="1" applyBorder="1" applyAlignment="1">
      <alignment horizontal="distributed" justifyLastLine="1"/>
    </xf>
    <xf numFmtId="0" fontId="11" fillId="0" borderId="125" xfId="5" applyFont="1" applyFill="1" applyBorder="1" applyAlignment="1">
      <alignment horizontal="distributed" justifyLastLine="1"/>
    </xf>
    <xf numFmtId="0" fontId="11" fillId="0" borderId="76" xfId="5" applyFont="1" applyFill="1" applyBorder="1" applyAlignment="1" applyProtection="1">
      <alignment horizontal="distributed" vertical="center" justifyLastLine="1"/>
    </xf>
    <xf numFmtId="0" fontId="11" fillId="0" borderId="123" xfId="5" applyFont="1" applyFill="1" applyBorder="1" applyAlignment="1" applyProtection="1">
      <alignment horizontal="distributed" vertical="center" justifyLastLine="1"/>
    </xf>
    <xf numFmtId="0" fontId="11" fillId="0" borderId="166" xfId="5" applyFont="1" applyFill="1" applyBorder="1" applyAlignment="1" applyProtection="1">
      <alignment horizontal="distributed" vertical="center" justifyLastLine="1"/>
    </xf>
    <xf numFmtId="0" fontId="11" fillId="0" borderId="170" xfId="5" applyFont="1" applyFill="1" applyBorder="1" applyAlignment="1" applyProtection="1">
      <alignment horizontal="distributed" vertical="center" justifyLastLine="1"/>
    </xf>
    <xf numFmtId="0" fontId="11" fillId="0" borderId="34" xfId="5" applyFont="1" applyFill="1" applyBorder="1" applyAlignment="1">
      <alignment horizontal="distributed" justifyLastLine="1"/>
    </xf>
    <xf numFmtId="0" fontId="11" fillId="0" borderId="65" xfId="5" applyFont="1" applyFill="1" applyBorder="1" applyAlignment="1">
      <alignment horizontal="distributed" justifyLastLine="1"/>
    </xf>
    <xf numFmtId="0" fontId="6" fillId="0" borderId="0" xfId="5" applyFont="1" applyFill="1" applyBorder="1" applyAlignment="1">
      <alignment horizontal="center" wrapText="1"/>
    </xf>
    <xf numFmtId="0" fontId="11" fillId="0" borderId="76" xfId="5" applyFont="1" applyFill="1" applyBorder="1" applyAlignment="1">
      <alignment horizontal="distributed" vertical="center"/>
    </xf>
    <xf numFmtId="0" fontId="11" fillId="0" borderId="61" xfId="5" applyFont="1" applyFill="1" applyBorder="1" applyAlignment="1">
      <alignment horizontal="distributed" vertical="center"/>
    </xf>
    <xf numFmtId="0" fontId="11" fillId="0" borderId="21" xfId="5" applyFont="1" applyFill="1" applyBorder="1" applyAlignment="1">
      <alignment horizontal="distributed" vertical="center"/>
    </xf>
    <xf numFmtId="0" fontId="11" fillId="0" borderId="0" xfId="5" applyFont="1" applyFill="1" applyBorder="1" applyAlignment="1">
      <alignment horizontal="distributed" vertical="center"/>
    </xf>
    <xf numFmtId="0" fontId="11" fillId="0" borderId="26" xfId="5" applyFont="1" applyFill="1" applyBorder="1" applyAlignment="1">
      <alignment horizontal="distributed" vertical="center"/>
    </xf>
    <xf numFmtId="0" fontId="11" fillId="0" borderId="30" xfId="5" applyFont="1" applyFill="1" applyBorder="1" applyAlignment="1">
      <alignment horizontal="distributed" vertical="center"/>
    </xf>
    <xf numFmtId="0" fontId="11" fillId="0" borderId="80" xfId="5" applyFont="1" applyFill="1" applyBorder="1" applyAlignment="1">
      <alignment horizontal="center" vertical="center" wrapText="1"/>
    </xf>
    <xf numFmtId="0" fontId="11" fillId="0" borderId="123" xfId="5" applyFont="1" applyFill="1" applyBorder="1" applyAlignment="1">
      <alignment horizontal="center" vertical="center" wrapText="1"/>
    </xf>
    <xf numFmtId="0" fontId="11" fillId="0" borderId="19" xfId="5" applyFont="1" applyFill="1" applyBorder="1" applyAlignment="1">
      <alignment horizontal="center" vertical="center" wrapText="1"/>
    </xf>
    <xf numFmtId="0" fontId="11" fillId="0" borderId="67" xfId="5" applyFont="1" applyFill="1" applyBorder="1" applyAlignment="1">
      <alignment horizontal="center" vertical="center" wrapText="1"/>
    </xf>
    <xf numFmtId="0" fontId="11" fillId="0" borderId="77" xfId="5" applyFont="1" applyFill="1" applyBorder="1" applyAlignment="1">
      <alignment horizontal="center" vertical="center"/>
    </xf>
    <xf numFmtId="0" fontId="11" fillId="0" borderId="19" xfId="5" applyFont="1" applyFill="1" applyBorder="1" applyAlignment="1">
      <alignment horizontal="center" vertical="center"/>
    </xf>
    <xf numFmtId="0" fontId="11" fillId="0" borderId="63" xfId="5" applyFont="1" applyFill="1" applyBorder="1" applyAlignment="1">
      <alignment horizontal="center" vertical="center"/>
    </xf>
    <xf numFmtId="0" fontId="11" fillId="0" borderId="80" xfId="5" applyFont="1" applyFill="1" applyBorder="1" applyAlignment="1">
      <alignment horizontal="center" vertical="center"/>
    </xf>
    <xf numFmtId="0" fontId="11" fillId="0" borderId="123" xfId="5" applyFont="1" applyFill="1" applyBorder="1" applyAlignment="1">
      <alignment horizontal="center" vertical="center"/>
    </xf>
    <xf numFmtId="0" fontId="11" fillId="0" borderId="67" xfId="5" applyFont="1" applyFill="1" applyBorder="1" applyAlignment="1">
      <alignment horizontal="center" vertical="center"/>
    </xf>
    <xf numFmtId="38" fontId="11" fillId="0" borderId="22" xfId="6" applyFont="1" applyFill="1" applyBorder="1" applyAlignment="1">
      <alignment horizontal="distributed" justifyLastLine="1"/>
    </xf>
    <xf numFmtId="0" fontId="11" fillId="0" borderId="48" xfId="5" applyFont="1" applyFill="1" applyBorder="1" applyAlignment="1">
      <alignment horizontal="distributed" justifyLastLine="1"/>
    </xf>
    <xf numFmtId="38" fontId="11" fillId="0" borderId="34" xfId="6" applyFont="1" applyFill="1" applyBorder="1" applyAlignment="1" applyProtection="1">
      <alignment horizontal="distributed" justifyLastLine="1"/>
    </xf>
    <xf numFmtId="0" fontId="11" fillId="0" borderId="35" xfId="5" applyFont="1" applyFill="1" applyBorder="1" applyAlignment="1">
      <alignment horizontal="distributed" justifyLastLine="1"/>
    </xf>
    <xf numFmtId="38" fontId="11" fillId="0" borderId="34" xfId="6" applyFont="1" applyFill="1" applyBorder="1" applyAlignment="1">
      <alignment horizontal="distributed" justifyLastLine="1"/>
    </xf>
    <xf numFmtId="0" fontId="11" fillId="0" borderId="225" xfId="5" applyFont="1" applyFill="1" applyBorder="1" applyAlignment="1">
      <alignment horizontal="center" vertical="center"/>
    </xf>
    <xf numFmtId="0" fontId="11" fillId="0" borderId="224" xfId="5" applyFont="1" applyFill="1" applyBorder="1" applyAlignment="1">
      <alignment horizontal="center" vertical="center"/>
    </xf>
    <xf numFmtId="0" fontId="11" fillId="0" borderId="1" xfId="5" applyFont="1" applyFill="1" applyBorder="1" applyAlignment="1">
      <alignment horizontal="center" vertical="center"/>
    </xf>
    <xf numFmtId="0" fontId="11" fillId="0" borderId="41" xfId="5" applyFont="1" applyFill="1" applyBorder="1" applyAlignment="1">
      <alignment horizontal="center" vertical="center"/>
    </xf>
    <xf numFmtId="0" fontId="11" fillId="0" borderId="225" xfId="5" applyFont="1" applyFill="1" applyBorder="1" applyAlignment="1">
      <alignment horizontal="center" vertical="center" wrapText="1"/>
    </xf>
    <xf numFmtId="38" fontId="11" fillId="0" borderId="53" xfId="6" applyFont="1" applyFill="1" applyBorder="1" applyAlignment="1">
      <alignment horizontal="distributed" justifyLastLine="1"/>
    </xf>
    <xf numFmtId="0" fontId="11" fillId="0" borderId="54" xfId="5" applyFont="1" applyFill="1" applyBorder="1" applyAlignment="1">
      <alignment horizontal="distributed" justifyLastLine="1"/>
    </xf>
    <xf numFmtId="38" fontId="11" fillId="0" borderId="40" xfId="6" applyFont="1" applyFill="1" applyBorder="1" applyAlignment="1">
      <alignment horizontal="distributed" justifyLastLine="1"/>
    </xf>
    <xf numFmtId="0" fontId="11" fillId="0" borderId="1" xfId="5" applyFont="1" applyFill="1" applyBorder="1" applyAlignment="1">
      <alignment horizontal="distributed" justifyLastLine="1"/>
    </xf>
    <xf numFmtId="0" fontId="11" fillId="0" borderId="226" xfId="5" applyFont="1" applyFill="1" applyBorder="1" applyAlignment="1">
      <alignment horizontal="distributed" vertical="center"/>
    </xf>
    <xf numFmtId="0" fontId="11" fillId="0" borderId="225" xfId="5" applyFont="1" applyFill="1" applyBorder="1" applyAlignment="1">
      <alignment horizontal="distributed" vertical="center"/>
    </xf>
    <xf numFmtId="0" fontId="11" fillId="0" borderId="40" xfId="5" applyFont="1" applyFill="1" applyBorder="1" applyAlignment="1">
      <alignment horizontal="distributed" vertical="center"/>
    </xf>
    <xf numFmtId="0" fontId="11" fillId="0" borderId="1" xfId="5" applyFont="1" applyFill="1" applyBorder="1" applyAlignment="1">
      <alignment horizontal="distributed" vertical="center"/>
    </xf>
    <xf numFmtId="0" fontId="11" fillId="0" borderId="33" xfId="5" applyFont="1" applyFill="1" applyBorder="1" applyAlignment="1">
      <alignment horizontal="distributed" vertical="center"/>
    </xf>
    <xf numFmtId="0" fontId="11" fillId="0" borderId="28" xfId="5" applyFont="1" applyFill="1" applyBorder="1" applyAlignment="1">
      <alignment horizontal="distributed" vertical="center"/>
    </xf>
    <xf numFmtId="0" fontId="11" fillId="0" borderId="1" xfId="5" applyFont="1" applyFill="1" applyBorder="1" applyAlignment="1">
      <alignment horizontal="center" vertical="center" wrapText="1"/>
    </xf>
  </cellXfs>
  <cellStyles count="9">
    <cellStyle name="桁区切り" xfId="1" builtinId="6"/>
    <cellStyle name="桁区切り 2" xfId="6"/>
    <cellStyle name="標準" xfId="0" builtinId="0"/>
    <cellStyle name="標準 2" xfId="5"/>
    <cellStyle name="標準_事04統13" xfId="7"/>
    <cellStyle name="標準_事04統15" xfId="3"/>
    <cellStyle name="標準_事06統14" xfId="2"/>
    <cellStyle name="標準_第７表 (2)" xfId="8"/>
    <cellStyle name="標準_単独集計" xfId="4"/>
  </cellStyles>
  <dxfs count="1">
    <dxf>
      <font>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g1385002\13%20&#32113;&#35336;\02%20&#20107;&#26989;&#29366;&#27841;\&#65298;&#65305;&#24180;&#24230;&#20316;&#25104;&#20998;\My%20Documents\&#65420;&#65383;&#65394;&#65433;\&#65297;&#65298;&#20107;&#26989;&#29366;&#27841;\&#65297;&#65297;&#24180;&#24230;&#20316;&#25104;&#20998;\&#32207;&#21512;&#38598;&#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集計"/>
    </sheetNames>
    <definedNames>
      <definedName name="デｰタ消去"/>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14">
    <pageSetUpPr fitToPage="1"/>
  </sheetPr>
  <dimension ref="A1:CC150"/>
  <sheetViews>
    <sheetView tabSelected="1" view="pageBreakPreview" zoomScale="69" zoomScaleNormal="70" zoomScaleSheetLayoutView="69" workbookViewId="0">
      <selection activeCell="O50" sqref="O50:O51"/>
    </sheetView>
  </sheetViews>
  <sheetFormatPr defaultColWidth="9.6640625" defaultRowHeight="9.6" x14ac:dyDescent="0.15"/>
  <cols>
    <col min="1" max="1" width="12.44140625" style="46" customWidth="1"/>
    <col min="2" max="3" width="8.77734375" style="46" customWidth="1"/>
    <col min="4" max="4" width="13.77734375" style="46" customWidth="1"/>
    <col min="5" max="6" width="8.77734375" style="46" customWidth="1"/>
    <col min="7" max="7" width="13.77734375" style="46" customWidth="1"/>
    <col min="8" max="8" width="8.33203125" style="46" customWidth="1"/>
    <col min="9" max="9" width="8.77734375" style="46" customWidth="1"/>
    <col min="10" max="10" width="13.77734375" style="46" customWidth="1"/>
    <col min="11" max="12" width="8.77734375" style="46" customWidth="1"/>
    <col min="13" max="13" width="13.77734375" style="46" customWidth="1"/>
    <col min="14" max="15" width="8.77734375" style="46" customWidth="1"/>
    <col min="16" max="16" width="13.77734375" style="46" customWidth="1"/>
    <col min="17" max="17" width="10.77734375" style="46" customWidth="1"/>
    <col min="18" max="18" width="7.44140625" style="46" customWidth="1"/>
    <col min="19" max="19" width="8.77734375" style="46" customWidth="1"/>
    <col min="20" max="20" width="11.77734375" style="46" customWidth="1"/>
    <col min="21" max="21" width="7.44140625" style="46" customWidth="1"/>
    <col min="22" max="22" width="8.77734375" style="46" customWidth="1"/>
    <col min="23" max="23" width="11.77734375" style="46" customWidth="1"/>
    <col min="24" max="24" width="10.21875" style="46" customWidth="1"/>
    <col min="25" max="25" width="11.77734375" style="46" customWidth="1"/>
    <col min="26" max="27" width="7.44140625" style="46" customWidth="1"/>
    <col min="28" max="28" width="10.77734375" style="46" customWidth="1"/>
    <col min="29" max="29" width="7.44140625" style="46" customWidth="1"/>
    <col min="30" max="30" width="10.77734375" style="46" customWidth="1"/>
    <col min="31" max="31" width="7.44140625" style="46" customWidth="1"/>
    <col min="32" max="32" width="10.77734375" style="46" customWidth="1"/>
    <col min="33" max="33" width="7.44140625" style="46" customWidth="1"/>
    <col min="34" max="35" width="10.77734375" style="46" customWidth="1"/>
    <col min="36" max="36" width="7.44140625" style="46" customWidth="1"/>
    <col min="37" max="37" width="9.77734375" style="46" customWidth="1"/>
    <col min="38" max="38" width="7.44140625" style="46" customWidth="1"/>
    <col min="39" max="40" width="8.77734375" style="46" customWidth="1"/>
    <col min="41" max="41" width="10.77734375" style="46" customWidth="1"/>
    <col min="42" max="42" width="4.6640625" style="46" customWidth="1"/>
    <col min="43" max="43" width="9.44140625" style="46" customWidth="1"/>
    <col min="44" max="44" width="9.77734375" style="46" customWidth="1"/>
    <col min="45" max="45" width="12" style="46" customWidth="1"/>
    <col min="46" max="48" width="11.77734375" style="46" customWidth="1"/>
    <col min="49" max="49" width="7.77734375" style="46" customWidth="1"/>
    <col min="50" max="50" width="10.77734375" style="46" customWidth="1"/>
    <col min="51" max="51" width="6.77734375" style="46" customWidth="1"/>
    <col min="52" max="52" width="8.77734375" style="46" customWidth="1"/>
    <col min="53" max="53" width="10.77734375" style="46" customWidth="1"/>
    <col min="54" max="54" width="8.109375" style="46" customWidth="1"/>
    <col min="55" max="55" width="11.77734375" style="46" customWidth="1"/>
    <col min="56" max="56" width="8.109375" style="46" customWidth="1"/>
    <col min="57" max="57" width="11.77734375" style="46" customWidth="1"/>
    <col min="58" max="58" width="8.109375" style="46" customWidth="1"/>
    <col min="59" max="59" width="11.77734375" style="46" customWidth="1"/>
    <col min="60" max="60" width="8.109375" style="46" customWidth="1"/>
    <col min="61" max="61" width="11.77734375" style="46" customWidth="1"/>
    <col min="62" max="62" width="8.109375" style="46" customWidth="1"/>
    <col min="63" max="63" width="11.77734375" style="46" customWidth="1"/>
    <col min="64" max="64" width="8.109375" style="46" customWidth="1"/>
    <col min="65" max="65" width="11.77734375" style="46" customWidth="1"/>
    <col min="66" max="66" width="11.21875" style="46" customWidth="1"/>
    <col min="67" max="67" width="11.77734375" style="46" customWidth="1"/>
    <col min="68" max="68" width="10.77734375" style="46" customWidth="1"/>
    <col min="69" max="71" width="9.77734375" style="46" customWidth="1"/>
    <col min="72" max="72" width="10.77734375" style="46" customWidth="1"/>
    <col min="73" max="73" width="11.6640625" style="46" bestFit="1" customWidth="1"/>
    <col min="74" max="75" width="9.77734375" style="46" customWidth="1"/>
    <col min="76" max="76" width="10.77734375" style="46" customWidth="1"/>
    <col min="77" max="79" width="9.77734375" style="46" customWidth="1"/>
    <col min="80" max="81" width="10.77734375" style="46" customWidth="1"/>
    <col min="82" max="16384" width="9.6640625" style="46"/>
  </cols>
  <sheetData>
    <row r="1" spans="1:81" s="1" customFormat="1" ht="14.25" customHeight="1" x14ac:dyDescent="0.2">
      <c r="A1" s="6" t="s">
        <v>13</v>
      </c>
    </row>
    <row r="2" spans="1:81" s="1" customFormat="1" ht="13.8" thickBot="1" x14ac:dyDescent="0.25">
      <c r="A2" s="7" t="s">
        <v>429</v>
      </c>
      <c r="P2" s="8" t="s">
        <v>14</v>
      </c>
      <c r="Q2" s="7" t="s">
        <v>430</v>
      </c>
      <c r="Z2" s="7"/>
      <c r="AH2" s="8" t="s">
        <v>14</v>
      </c>
      <c r="AI2" s="7" t="s">
        <v>431</v>
      </c>
      <c r="AJ2" s="7"/>
      <c r="AW2" s="7"/>
      <c r="AZ2" s="8" t="s">
        <v>14</v>
      </c>
      <c r="BA2" s="7" t="s">
        <v>432</v>
      </c>
      <c r="BB2" s="7"/>
      <c r="BL2" s="7"/>
      <c r="BO2" s="8" t="s">
        <v>14</v>
      </c>
      <c r="BP2" s="7" t="s">
        <v>433</v>
      </c>
      <c r="BQ2" s="7"/>
      <c r="CB2" s="8"/>
    </row>
    <row r="3" spans="1:81" s="15" customFormat="1" ht="15" customHeight="1" x14ac:dyDescent="0.15">
      <c r="A3" s="9"/>
      <c r="B3" s="825" t="s">
        <v>62</v>
      </c>
      <c r="C3" s="793"/>
      <c r="D3" s="793"/>
      <c r="E3" s="793"/>
      <c r="F3" s="793"/>
      <c r="G3" s="793"/>
      <c r="H3" s="793"/>
      <c r="I3" s="793"/>
      <c r="J3" s="793"/>
      <c r="K3" s="793"/>
      <c r="L3" s="793"/>
      <c r="M3" s="793"/>
      <c r="N3" s="793"/>
      <c r="O3" s="793"/>
      <c r="P3" s="826"/>
      <c r="Q3" s="9"/>
      <c r="R3" s="788" t="s">
        <v>63</v>
      </c>
      <c r="S3" s="793"/>
      <c r="T3" s="793"/>
      <c r="U3" s="793"/>
      <c r="V3" s="793"/>
      <c r="W3" s="793"/>
      <c r="X3" s="793"/>
      <c r="Y3" s="793"/>
      <c r="Z3" s="770" t="s">
        <v>64</v>
      </c>
      <c r="AA3" s="771"/>
      <c r="AB3" s="771"/>
      <c r="AC3" s="771"/>
      <c r="AD3" s="771"/>
      <c r="AE3" s="771"/>
      <c r="AF3" s="771"/>
      <c r="AG3" s="771"/>
      <c r="AH3" s="772"/>
      <c r="AI3" s="9"/>
      <c r="AJ3" s="776" t="s">
        <v>64</v>
      </c>
      <c r="AK3" s="776"/>
      <c r="AL3" s="776"/>
      <c r="AM3" s="776"/>
      <c r="AN3" s="776"/>
      <c r="AO3" s="776"/>
      <c r="AP3" s="10"/>
      <c r="AQ3" s="11"/>
      <c r="AR3" s="809" t="s">
        <v>58</v>
      </c>
      <c r="AS3" s="750"/>
      <c r="AT3" s="792" t="s">
        <v>61</v>
      </c>
      <c r="AU3" s="793"/>
      <c r="AV3" s="793"/>
      <c r="AW3" s="749" t="s">
        <v>53</v>
      </c>
      <c r="AX3" s="750"/>
      <c r="AY3" s="749" t="s">
        <v>54</v>
      </c>
      <c r="AZ3" s="750"/>
      <c r="BA3" s="9"/>
      <c r="BB3" s="788" t="s">
        <v>65</v>
      </c>
      <c r="BC3" s="771"/>
      <c r="BD3" s="771"/>
      <c r="BE3" s="771"/>
      <c r="BF3" s="771"/>
      <c r="BG3" s="771"/>
      <c r="BH3" s="771"/>
      <c r="BI3" s="771"/>
      <c r="BJ3" s="771"/>
      <c r="BK3" s="771"/>
      <c r="BL3" s="771"/>
      <c r="BM3" s="772"/>
      <c r="BN3" s="749" t="s">
        <v>59</v>
      </c>
      <c r="BO3" s="750"/>
      <c r="BP3" s="9"/>
      <c r="BQ3" s="12" t="s">
        <v>66</v>
      </c>
      <c r="BR3" s="12"/>
      <c r="BS3" s="12"/>
      <c r="BT3" s="13"/>
      <c r="BU3" s="12"/>
      <c r="BV3" s="12"/>
      <c r="BW3" s="12"/>
      <c r="BX3" s="12"/>
      <c r="BY3" s="12"/>
      <c r="BZ3" s="12"/>
      <c r="CA3" s="12"/>
      <c r="CB3" s="14"/>
    </row>
    <row r="4" spans="1:81" s="15" customFormat="1" ht="12" customHeight="1" x14ac:dyDescent="0.15">
      <c r="A4" s="16" t="s">
        <v>2</v>
      </c>
      <c r="B4" s="17" t="s">
        <v>57</v>
      </c>
      <c r="C4" s="18"/>
      <c r="D4" s="19"/>
      <c r="E4" s="18"/>
      <c r="F4" s="18"/>
      <c r="G4" s="18"/>
      <c r="H4" s="18"/>
      <c r="I4" s="18"/>
      <c r="J4" s="19"/>
      <c r="K4" s="18"/>
      <c r="L4" s="18"/>
      <c r="M4" s="18"/>
      <c r="N4" s="811" t="s">
        <v>19</v>
      </c>
      <c r="O4" s="812"/>
      <c r="P4" s="813"/>
      <c r="Q4" s="16" t="s">
        <v>2</v>
      </c>
      <c r="R4" s="817" t="s">
        <v>18</v>
      </c>
      <c r="S4" s="818"/>
      <c r="T4" s="819"/>
      <c r="U4" s="818" t="s">
        <v>27</v>
      </c>
      <c r="V4" s="818"/>
      <c r="W4" s="818"/>
      <c r="X4" s="831" t="s">
        <v>28</v>
      </c>
      <c r="Y4" s="832"/>
      <c r="Z4" s="802" t="s">
        <v>71</v>
      </c>
      <c r="AA4" s="773" t="s">
        <v>3</v>
      </c>
      <c r="AB4" s="774"/>
      <c r="AC4" s="774"/>
      <c r="AD4" s="774"/>
      <c r="AE4" s="774"/>
      <c r="AF4" s="774"/>
      <c r="AG4" s="774"/>
      <c r="AH4" s="775"/>
      <c r="AI4" s="16" t="s">
        <v>2</v>
      </c>
      <c r="AJ4" s="774" t="s">
        <v>3</v>
      </c>
      <c r="AK4" s="774"/>
      <c r="AL4" s="774"/>
      <c r="AM4" s="774"/>
      <c r="AN4" s="774"/>
      <c r="AO4" s="777"/>
      <c r="AP4" s="805" t="s">
        <v>29</v>
      </c>
      <c r="AQ4" s="806"/>
      <c r="AR4" s="810"/>
      <c r="AS4" s="752"/>
      <c r="AT4" s="789" t="s">
        <v>52</v>
      </c>
      <c r="AU4" s="778" t="s">
        <v>48</v>
      </c>
      <c r="AV4" s="781" t="s">
        <v>49</v>
      </c>
      <c r="AW4" s="751"/>
      <c r="AX4" s="752"/>
      <c r="AY4" s="751"/>
      <c r="AZ4" s="752"/>
      <c r="BA4" s="16" t="s">
        <v>2</v>
      </c>
      <c r="BB4" s="755" t="s">
        <v>30</v>
      </c>
      <c r="BC4" s="756"/>
      <c r="BD4" s="759" t="s">
        <v>9</v>
      </c>
      <c r="BE4" s="755"/>
      <c r="BF4" s="759" t="s">
        <v>24</v>
      </c>
      <c r="BG4" s="756"/>
      <c r="BH4" s="759" t="s">
        <v>25</v>
      </c>
      <c r="BI4" s="756"/>
      <c r="BJ4" s="759" t="s">
        <v>0</v>
      </c>
      <c r="BK4" s="756"/>
      <c r="BL4" s="755" t="s">
        <v>31</v>
      </c>
      <c r="BM4" s="755"/>
      <c r="BN4" s="751"/>
      <c r="BO4" s="752"/>
      <c r="BP4" s="20" t="s">
        <v>2</v>
      </c>
      <c r="BQ4" s="763" t="s">
        <v>72</v>
      </c>
      <c r="BR4" s="764"/>
      <c r="BS4" s="764"/>
      <c r="BT4" s="765"/>
      <c r="BU4" s="743" t="s">
        <v>55</v>
      </c>
      <c r="BV4" s="744"/>
      <c r="BW4" s="744"/>
      <c r="BX4" s="761"/>
      <c r="BY4" s="743" t="s">
        <v>26</v>
      </c>
      <c r="BZ4" s="744"/>
      <c r="CA4" s="744"/>
      <c r="CB4" s="745"/>
    </row>
    <row r="5" spans="1:81" s="15" customFormat="1" ht="12" customHeight="1" x14ac:dyDescent="0.15">
      <c r="A5" s="16" t="s">
        <v>4</v>
      </c>
      <c r="B5" s="827" t="s">
        <v>32</v>
      </c>
      <c r="C5" s="828"/>
      <c r="D5" s="829"/>
      <c r="E5" s="827" t="s">
        <v>33</v>
      </c>
      <c r="F5" s="828"/>
      <c r="G5" s="829"/>
      <c r="H5" s="827" t="s">
        <v>34</v>
      </c>
      <c r="I5" s="828"/>
      <c r="J5" s="829"/>
      <c r="K5" s="827" t="s">
        <v>60</v>
      </c>
      <c r="L5" s="828"/>
      <c r="M5" s="828"/>
      <c r="N5" s="814"/>
      <c r="O5" s="815"/>
      <c r="P5" s="816"/>
      <c r="Q5" s="16" t="s">
        <v>4</v>
      </c>
      <c r="R5" s="820"/>
      <c r="S5" s="821"/>
      <c r="T5" s="822"/>
      <c r="U5" s="821"/>
      <c r="V5" s="821"/>
      <c r="W5" s="821"/>
      <c r="X5" s="820"/>
      <c r="Y5" s="821"/>
      <c r="Z5" s="803"/>
      <c r="AA5" s="827" t="s">
        <v>35</v>
      </c>
      <c r="AB5" s="829"/>
      <c r="AC5" s="784" t="s">
        <v>22</v>
      </c>
      <c r="AD5" s="830"/>
      <c r="AE5" s="784" t="s">
        <v>23</v>
      </c>
      <c r="AF5" s="830"/>
      <c r="AG5" s="784" t="s">
        <v>20</v>
      </c>
      <c r="AH5" s="785"/>
      <c r="AI5" s="16" t="s">
        <v>4</v>
      </c>
      <c r="AJ5" s="786" t="s">
        <v>21</v>
      </c>
      <c r="AK5" s="787"/>
      <c r="AL5" s="823" t="s">
        <v>36</v>
      </c>
      <c r="AM5" s="824"/>
      <c r="AN5" s="21" t="s">
        <v>1</v>
      </c>
      <c r="AO5" s="18"/>
      <c r="AP5" s="807"/>
      <c r="AQ5" s="808"/>
      <c r="AR5" s="760"/>
      <c r="AS5" s="754"/>
      <c r="AT5" s="790"/>
      <c r="AU5" s="779"/>
      <c r="AV5" s="782"/>
      <c r="AW5" s="753"/>
      <c r="AX5" s="754"/>
      <c r="AY5" s="753"/>
      <c r="AZ5" s="754"/>
      <c r="BA5" s="16" t="s">
        <v>4</v>
      </c>
      <c r="BB5" s="757"/>
      <c r="BC5" s="758"/>
      <c r="BD5" s="760"/>
      <c r="BE5" s="757"/>
      <c r="BF5" s="760"/>
      <c r="BG5" s="758"/>
      <c r="BH5" s="760"/>
      <c r="BI5" s="758"/>
      <c r="BJ5" s="760"/>
      <c r="BK5" s="758"/>
      <c r="BL5" s="757"/>
      <c r="BM5" s="757"/>
      <c r="BN5" s="753"/>
      <c r="BO5" s="754"/>
      <c r="BP5" s="20" t="s">
        <v>4</v>
      </c>
      <c r="BQ5" s="766"/>
      <c r="BR5" s="767"/>
      <c r="BS5" s="767"/>
      <c r="BT5" s="768"/>
      <c r="BU5" s="746"/>
      <c r="BV5" s="747"/>
      <c r="BW5" s="747"/>
      <c r="BX5" s="762"/>
      <c r="BY5" s="746"/>
      <c r="BZ5" s="747"/>
      <c r="CA5" s="747"/>
      <c r="CB5" s="748"/>
    </row>
    <row r="6" spans="1:81" s="15" customFormat="1" ht="13.5" customHeight="1" thickBot="1" x14ac:dyDescent="0.2">
      <c r="A6" s="22" t="s">
        <v>6</v>
      </c>
      <c r="B6" s="2" t="s">
        <v>73</v>
      </c>
      <c r="C6" s="2" t="s">
        <v>7</v>
      </c>
      <c r="D6" s="2" t="s">
        <v>43</v>
      </c>
      <c r="E6" s="2" t="s">
        <v>15</v>
      </c>
      <c r="F6" s="2" t="s">
        <v>16</v>
      </c>
      <c r="G6" s="23" t="s">
        <v>44</v>
      </c>
      <c r="H6" s="2" t="s">
        <v>15</v>
      </c>
      <c r="I6" s="2" t="s">
        <v>16</v>
      </c>
      <c r="J6" s="23" t="s">
        <v>45</v>
      </c>
      <c r="K6" s="2" t="s">
        <v>15</v>
      </c>
      <c r="L6" s="2" t="s">
        <v>16</v>
      </c>
      <c r="M6" s="2" t="s">
        <v>45</v>
      </c>
      <c r="N6" s="2" t="s">
        <v>17</v>
      </c>
      <c r="O6" s="2" t="s">
        <v>10</v>
      </c>
      <c r="P6" s="24" t="s">
        <v>8</v>
      </c>
      <c r="Q6" s="22" t="s">
        <v>6</v>
      </c>
      <c r="R6" s="2" t="s">
        <v>15</v>
      </c>
      <c r="S6" s="2" t="s">
        <v>16</v>
      </c>
      <c r="T6" s="84" t="s">
        <v>46</v>
      </c>
      <c r="U6" s="2" t="s">
        <v>15</v>
      </c>
      <c r="V6" s="2" t="s">
        <v>16</v>
      </c>
      <c r="W6" s="84" t="s">
        <v>44</v>
      </c>
      <c r="X6" s="2" t="s">
        <v>15</v>
      </c>
      <c r="Y6" s="85" t="s">
        <v>44</v>
      </c>
      <c r="Z6" s="804"/>
      <c r="AA6" s="2" t="s">
        <v>15</v>
      </c>
      <c r="AB6" s="85" t="s">
        <v>44</v>
      </c>
      <c r="AC6" s="2" t="s">
        <v>15</v>
      </c>
      <c r="AD6" s="85" t="s">
        <v>47</v>
      </c>
      <c r="AE6" s="2" t="s">
        <v>15</v>
      </c>
      <c r="AF6" s="85" t="s">
        <v>47</v>
      </c>
      <c r="AG6" s="2" t="s">
        <v>74</v>
      </c>
      <c r="AH6" s="86" t="s">
        <v>47</v>
      </c>
      <c r="AI6" s="22" t="s">
        <v>6</v>
      </c>
      <c r="AJ6" s="2" t="s">
        <v>74</v>
      </c>
      <c r="AK6" s="85" t="s">
        <v>47</v>
      </c>
      <c r="AL6" s="25" t="s">
        <v>69</v>
      </c>
      <c r="AM6" s="85" t="s">
        <v>44</v>
      </c>
      <c r="AN6" s="26" t="s">
        <v>70</v>
      </c>
      <c r="AO6" s="84" t="s">
        <v>45</v>
      </c>
      <c r="AP6" s="27" t="s">
        <v>38</v>
      </c>
      <c r="AQ6" s="86" t="s">
        <v>43</v>
      </c>
      <c r="AR6" s="26" t="s">
        <v>37</v>
      </c>
      <c r="AS6" s="87" t="s">
        <v>45</v>
      </c>
      <c r="AT6" s="791"/>
      <c r="AU6" s="780"/>
      <c r="AV6" s="783"/>
      <c r="AW6" s="29" t="s">
        <v>37</v>
      </c>
      <c r="AX6" s="87" t="s">
        <v>45</v>
      </c>
      <c r="AY6" s="29" t="s">
        <v>37</v>
      </c>
      <c r="AZ6" s="87" t="s">
        <v>45</v>
      </c>
      <c r="BA6" s="22" t="s">
        <v>6</v>
      </c>
      <c r="BB6" s="27" t="s">
        <v>39</v>
      </c>
      <c r="BC6" s="85" t="s">
        <v>45</v>
      </c>
      <c r="BD6" s="2" t="s">
        <v>39</v>
      </c>
      <c r="BE6" s="85" t="s">
        <v>45</v>
      </c>
      <c r="BF6" s="2" t="s">
        <v>39</v>
      </c>
      <c r="BG6" s="85" t="s">
        <v>50</v>
      </c>
      <c r="BH6" s="2" t="s">
        <v>39</v>
      </c>
      <c r="BI6" s="85" t="s">
        <v>45</v>
      </c>
      <c r="BJ6" s="2" t="s">
        <v>39</v>
      </c>
      <c r="BK6" s="88" t="s">
        <v>44</v>
      </c>
      <c r="BL6" s="27" t="s">
        <v>39</v>
      </c>
      <c r="BM6" s="85" t="s">
        <v>45</v>
      </c>
      <c r="BN6" s="30" t="s">
        <v>39</v>
      </c>
      <c r="BO6" s="86" t="s">
        <v>44</v>
      </c>
      <c r="BP6" s="22" t="s">
        <v>6</v>
      </c>
      <c r="BQ6" s="31" t="s">
        <v>40</v>
      </c>
      <c r="BR6" s="32" t="s">
        <v>41</v>
      </c>
      <c r="BS6" s="32" t="s">
        <v>11</v>
      </c>
      <c r="BT6" s="2" t="s">
        <v>1</v>
      </c>
      <c r="BU6" s="33" t="s">
        <v>40</v>
      </c>
      <c r="BV6" s="33" t="s">
        <v>41</v>
      </c>
      <c r="BW6" s="33" t="s">
        <v>11</v>
      </c>
      <c r="BX6" s="25" t="s">
        <v>1</v>
      </c>
      <c r="BY6" s="33" t="s">
        <v>40</v>
      </c>
      <c r="BZ6" s="33" t="s">
        <v>41</v>
      </c>
      <c r="CA6" s="33" t="s">
        <v>11</v>
      </c>
      <c r="CB6" s="28" t="s">
        <v>1</v>
      </c>
    </row>
    <row r="7" spans="1:81" s="15" customFormat="1" ht="12" customHeight="1" thickTop="1" thickBot="1" x14ac:dyDescent="0.2">
      <c r="A7" s="34" t="s">
        <v>12</v>
      </c>
      <c r="B7" s="35"/>
      <c r="C7" s="35"/>
      <c r="D7" s="35"/>
      <c r="E7" s="35"/>
      <c r="F7" s="35"/>
      <c r="G7" s="35"/>
      <c r="H7" s="35"/>
      <c r="I7" s="35"/>
      <c r="J7" s="35"/>
      <c r="K7" s="35"/>
      <c r="L7" s="801"/>
      <c r="M7" s="801"/>
      <c r="N7" s="115"/>
      <c r="O7" s="35"/>
      <c r="P7" s="36"/>
      <c r="Q7" s="34" t="s">
        <v>12</v>
      </c>
      <c r="R7" s="35"/>
      <c r="S7" s="35"/>
      <c r="T7" s="35"/>
      <c r="U7" s="35"/>
      <c r="V7" s="35"/>
      <c r="W7" s="35"/>
      <c r="X7" s="35"/>
      <c r="Y7" s="35"/>
      <c r="Z7" s="35"/>
      <c r="AA7" s="35"/>
      <c r="AB7" s="35"/>
      <c r="AC7" s="35"/>
      <c r="AD7" s="35"/>
      <c r="AE7" s="35"/>
      <c r="AF7" s="35"/>
      <c r="AG7" s="35"/>
      <c r="AH7" s="36"/>
      <c r="AI7" s="34" t="s">
        <v>12</v>
      </c>
      <c r="AJ7" s="35"/>
      <c r="AK7" s="35"/>
      <c r="AL7" s="35"/>
      <c r="AM7" s="35"/>
      <c r="AN7" s="35"/>
      <c r="AO7" s="37"/>
      <c r="AP7" s="35"/>
      <c r="AQ7" s="35"/>
      <c r="AR7" s="35"/>
      <c r="AS7" s="35"/>
      <c r="AT7" s="35"/>
      <c r="AU7" s="35"/>
      <c r="AV7" s="35"/>
      <c r="AW7" s="227"/>
      <c r="AX7" s="37"/>
      <c r="AY7" s="37"/>
      <c r="AZ7" s="96"/>
      <c r="BA7" s="34" t="s">
        <v>12</v>
      </c>
      <c r="BB7" s="35"/>
      <c r="BC7" s="35"/>
      <c r="BD7" s="35"/>
      <c r="BE7" s="35"/>
      <c r="BF7" s="35"/>
      <c r="BG7" s="35"/>
      <c r="BH7" s="35"/>
      <c r="BI7" s="35"/>
      <c r="BJ7" s="35"/>
      <c r="BK7" s="35"/>
      <c r="BL7" s="35"/>
      <c r="BM7" s="35"/>
      <c r="BN7" s="35"/>
      <c r="BO7" s="96"/>
      <c r="BP7" s="34" t="s">
        <v>12</v>
      </c>
      <c r="BQ7" s="35"/>
      <c r="BR7" s="35"/>
      <c r="BS7" s="35"/>
      <c r="BT7" s="35"/>
      <c r="BU7" s="35"/>
      <c r="BV7" s="35"/>
      <c r="BW7" s="35"/>
      <c r="BX7" s="35"/>
      <c r="BY7" s="35"/>
      <c r="BZ7" s="35"/>
      <c r="CA7" s="35"/>
      <c r="CB7" s="36"/>
      <c r="CC7" s="38"/>
    </row>
    <row r="8" spans="1:81" s="38" customFormat="1" ht="14.4" customHeight="1" thickTop="1" x14ac:dyDescent="0.15">
      <c r="A8" s="117" t="s">
        <v>67</v>
      </c>
      <c r="B8" s="118">
        <v>464677</v>
      </c>
      <c r="C8" s="118">
        <v>6647796</v>
      </c>
      <c r="D8" s="118">
        <v>248466814</v>
      </c>
      <c r="E8" s="118">
        <v>20388717</v>
      </c>
      <c r="F8" s="118">
        <v>33417020</v>
      </c>
      <c r="G8" s="118">
        <v>265148437</v>
      </c>
      <c r="H8" s="118">
        <v>4570796</v>
      </c>
      <c r="I8" s="118">
        <v>9375632</v>
      </c>
      <c r="J8" s="118">
        <v>61005233</v>
      </c>
      <c r="K8" s="118">
        <v>25424190</v>
      </c>
      <c r="L8" s="118">
        <v>49440448</v>
      </c>
      <c r="M8" s="118">
        <v>574620483</v>
      </c>
      <c r="N8" s="118">
        <v>14302558</v>
      </c>
      <c r="O8" s="118">
        <v>17972874</v>
      </c>
      <c r="P8" s="119">
        <v>154124308</v>
      </c>
      <c r="Q8" s="117" t="s">
        <v>67</v>
      </c>
      <c r="R8" s="120">
        <v>436833</v>
      </c>
      <c r="S8" s="120">
        <v>16880397</v>
      </c>
      <c r="T8" s="121">
        <v>11301575</v>
      </c>
      <c r="U8" s="122">
        <v>30137</v>
      </c>
      <c r="V8" s="123">
        <v>182406</v>
      </c>
      <c r="W8" s="123">
        <v>1916928</v>
      </c>
      <c r="X8" s="123">
        <v>39756885</v>
      </c>
      <c r="Y8" s="118">
        <v>741963294</v>
      </c>
      <c r="Z8" s="124">
        <v>8028</v>
      </c>
      <c r="AA8" s="118">
        <v>31158</v>
      </c>
      <c r="AB8" s="118">
        <v>511626</v>
      </c>
      <c r="AC8" s="125">
        <v>18082</v>
      </c>
      <c r="AD8" s="125">
        <v>633999</v>
      </c>
      <c r="AE8" s="125">
        <v>1034007</v>
      </c>
      <c r="AF8" s="125">
        <v>8753326</v>
      </c>
      <c r="AG8" s="125">
        <v>60064</v>
      </c>
      <c r="AH8" s="126">
        <v>1776923</v>
      </c>
      <c r="AI8" s="117" t="s">
        <v>67</v>
      </c>
      <c r="AJ8" s="125">
        <v>44401</v>
      </c>
      <c r="AK8" s="125">
        <v>623995</v>
      </c>
      <c r="AL8" s="118">
        <v>121</v>
      </c>
      <c r="AM8" s="118">
        <v>1389</v>
      </c>
      <c r="AN8" s="118">
        <v>1187833</v>
      </c>
      <c r="AO8" s="118">
        <v>12301258</v>
      </c>
      <c r="AP8" s="127">
        <v>39</v>
      </c>
      <c r="AQ8" s="128">
        <v>7080</v>
      </c>
      <c r="AR8" s="118">
        <v>40492053</v>
      </c>
      <c r="AS8" s="119">
        <v>744263189</v>
      </c>
      <c r="AT8" s="129">
        <v>548924759</v>
      </c>
      <c r="AU8" s="118">
        <v>170783057</v>
      </c>
      <c r="AV8" s="125">
        <v>34563816</v>
      </c>
      <c r="AW8" s="130">
        <v>1053126</v>
      </c>
      <c r="AX8" s="119">
        <v>62642609</v>
      </c>
      <c r="AY8" s="131">
        <v>1578</v>
      </c>
      <c r="AZ8" s="132">
        <v>31254</v>
      </c>
      <c r="BA8" s="133" t="s">
        <v>67</v>
      </c>
      <c r="BB8" s="134">
        <v>13327</v>
      </c>
      <c r="BC8" s="135">
        <v>5507737</v>
      </c>
      <c r="BD8" s="135">
        <v>13119</v>
      </c>
      <c r="BE8" s="135">
        <v>674000</v>
      </c>
      <c r="BF8" s="136">
        <v>4427</v>
      </c>
      <c r="BG8" s="136">
        <v>371852</v>
      </c>
      <c r="BH8" s="136">
        <v>19</v>
      </c>
      <c r="BI8" s="136">
        <v>3122</v>
      </c>
      <c r="BJ8" s="137">
        <v>121110</v>
      </c>
      <c r="BK8" s="137">
        <v>1111978</v>
      </c>
      <c r="BL8" s="134">
        <v>152002</v>
      </c>
      <c r="BM8" s="135">
        <v>7668689</v>
      </c>
      <c r="BN8" s="138">
        <v>41104787</v>
      </c>
      <c r="BO8" s="139">
        <v>761940321</v>
      </c>
      <c r="BP8" s="133" t="s">
        <v>67</v>
      </c>
      <c r="BQ8" s="140">
        <v>17.891999999999999</v>
      </c>
      <c r="BR8" s="141">
        <v>785.06100000000004</v>
      </c>
      <c r="BS8" s="141">
        <v>175.99700000000001</v>
      </c>
      <c r="BT8" s="141">
        <v>978.95100000000002</v>
      </c>
      <c r="BU8" s="142">
        <v>14.31</v>
      </c>
      <c r="BV8" s="143">
        <v>1.64</v>
      </c>
      <c r="BW8" s="143">
        <v>2.0499999999999998</v>
      </c>
      <c r="BX8" s="143">
        <v>1.95</v>
      </c>
      <c r="BY8" s="144">
        <v>39076</v>
      </c>
      <c r="BZ8" s="135">
        <v>12547</v>
      </c>
      <c r="CA8" s="135">
        <v>6507</v>
      </c>
      <c r="CB8" s="139">
        <v>15397</v>
      </c>
      <c r="CC8" s="39"/>
    </row>
    <row r="9" spans="1:81" s="38" customFormat="1" ht="14.4" customHeight="1" x14ac:dyDescent="0.15">
      <c r="A9" s="117" t="s">
        <v>434</v>
      </c>
      <c r="B9" s="118">
        <v>462104</v>
      </c>
      <c r="C9" s="118">
        <v>6606662</v>
      </c>
      <c r="D9" s="118">
        <v>251127615</v>
      </c>
      <c r="E9" s="118">
        <v>20195602</v>
      </c>
      <c r="F9" s="118">
        <v>32666687</v>
      </c>
      <c r="G9" s="118">
        <v>266852856</v>
      </c>
      <c r="H9" s="118">
        <v>4638348</v>
      </c>
      <c r="I9" s="118">
        <v>9320829</v>
      </c>
      <c r="J9" s="118">
        <v>60830782</v>
      </c>
      <c r="K9" s="118">
        <v>25294054</v>
      </c>
      <c r="L9" s="118">
        <v>48594178</v>
      </c>
      <c r="M9" s="118">
        <v>578811253</v>
      </c>
      <c r="N9" s="118">
        <v>14238257</v>
      </c>
      <c r="O9" s="118">
        <v>17683992</v>
      </c>
      <c r="P9" s="119">
        <v>159291110</v>
      </c>
      <c r="Q9" s="117" t="s">
        <v>434</v>
      </c>
      <c r="R9" s="120">
        <v>434483</v>
      </c>
      <c r="S9" s="120">
        <v>16764980</v>
      </c>
      <c r="T9" s="121">
        <v>11246810</v>
      </c>
      <c r="U9" s="122">
        <v>33711</v>
      </c>
      <c r="V9" s="123">
        <v>206229</v>
      </c>
      <c r="W9" s="123">
        <v>2182830</v>
      </c>
      <c r="X9" s="123">
        <v>39566022</v>
      </c>
      <c r="Y9" s="118">
        <v>751532003</v>
      </c>
      <c r="Z9" s="124">
        <v>7810</v>
      </c>
      <c r="AA9" s="118">
        <v>33625</v>
      </c>
      <c r="AB9" s="118">
        <v>515821</v>
      </c>
      <c r="AC9" s="125">
        <v>18112</v>
      </c>
      <c r="AD9" s="125">
        <v>640637</v>
      </c>
      <c r="AE9" s="125">
        <v>1036615</v>
      </c>
      <c r="AF9" s="125">
        <v>8496661</v>
      </c>
      <c r="AG9" s="125">
        <v>61861</v>
      </c>
      <c r="AH9" s="126">
        <v>1848196</v>
      </c>
      <c r="AI9" s="117" t="s">
        <v>434</v>
      </c>
      <c r="AJ9" s="125">
        <v>43676</v>
      </c>
      <c r="AK9" s="125">
        <v>625797</v>
      </c>
      <c r="AL9" s="118">
        <v>75</v>
      </c>
      <c r="AM9" s="118">
        <v>4017</v>
      </c>
      <c r="AN9" s="118">
        <v>1193964</v>
      </c>
      <c r="AO9" s="118">
        <v>12131128</v>
      </c>
      <c r="AP9" s="127">
        <v>43</v>
      </c>
      <c r="AQ9" s="128">
        <v>4900</v>
      </c>
      <c r="AR9" s="118">
        <v>40952785</v>
      </c>
      <c r="AS9" s="119">
        <v>754271632</v>
      </c>
      <c r="AT9" s="129">
        <v>556556465</v>
      </c>
      <c r="AU9" s="118">
        <v>172505410</v>
      </c>
      <c r="AV9" s="125">
        <v>34606156</v>
      </c>
      <c r="AW9" s="130">
        <v>1080987</v>
      </c>
      <c r="AX9" s="119">
        <v>63953299</v>
      </c>
      <c r="AY9" s="145">
        <v>1509</v>
      </c>
      <c r="AZ9" s="126">
        <v>35428</v>
      </c>
      <c r="BA9" s="117" t="s">
        <v>434</v>
      </c>
      <c r="BB9" s="129">
        <v>12859</v>
      </c>
      <c r="BC9" s="118">
        <v>5196472</v>
      </c>
      <c r="BD9" s="118">
        <v>13105</v>
      </c>
      <c r="BE9" s="118">
        <v>673430</v>
      </c>
      <c r="BF9" s="146">
        <v>4160</v>
      </c>
      <c r="BG9" s="146">
        <v>340057</v>
      </c>
      <c r="BH9" s="146">
        <v>21</v>
      </c>
      <c r="BI9" s="146">
        <v>3539</v>
      </c>
      <c r="BJ9" s="120">
        <v>118489</v>
      </c>
      <c r="BK9" s="120">
        <v>1070764</v>
      </c>
      <c r="BL9" s="129">
        <v>148634</v>
      </c>
      <c r="BM9" s="118">
        <v>7284262</v>
      </c>
      <c r="BN9" s="124">
        <v>40916473</v>
      </c>
      <c r="BO9" s="119">
        <v>770952293</v>
      </c>
      <c r="BP9" s="117" t="s">
        <v>434</v>
      </c>
      <c r="BQ9" s="147">
        <v>18.097000000000001</v>
      </c>
      <c r="BR9" s="148">
        <v>790.91600000000005</v>
      </c>
      <c r="BS9" s="148">
        <v>181.572</v>
      </c>
      <c r="BT9" s="148">
        <v>990.58600000000001</v>
      </c>
      <c r="BU9" s="149">
        <v>14.3</v>
      </c>
      <c r="BV9" s="150">
        <v>1.62</v>
      </c>
      <c r="BW9" s="150">
        <v>2.0099999999999998</v>
      </c>
      <c r="BX9" s="150">
        <v>1.92</v>
      </c>
      <c r="BY9" s="151">
        <v>39714</v>
      </c>
      <c r="BZ9" s="118">
        <v>13045</v>
      </c>
      <c r="CA9" s="118">
        <v>6526</v>
      </c>
      <c r="CB9" s="119">
        <v>15784</v>
      </c>
    </row>
    <row r="10" spans="1:81" s="38" customFormat="1" ht="14.4" customHeight="1" x14ac:dyDescent="0.15">
      <c r="A10" s="152" t="s">
        <v>435</v>
      </c>
      <c r="B10" s="153">
        <v>458456</v>
      </c>
      <c r="C10" s="153">
        <v>6508004</v>
      </c>
      <c r="D10" s="153">
        <v>251741580</v>
      </c>
      <c r="E10" s="153">
        <v>19953287</v>
      </c>
      <c r="F10" s="153">
        <v>31984631</v>
      </c>
      <c r="G10" s="153">
        <v>268931298</v>
      </c>
      <c r="H10" s="153">
        <v>4667941</v>
      </c>
      <c r="I10" s="153">
        <v>9173438</v>
      </c>
      <c r="J10" s="153">
        <v>61202520</v>
      </c>
      <c r="K10" s="153">
        <v>25079684</v>
      </c>
      <c r="L10" s="153">
        <v>47666073</v>
      </c>
      <c r="M10" s="153">
        <v>581875398</v>
      </c>
      <c r="N10" s="153">
        <v>14180671</v>
      </c>
      <c r="O10" s="153">
        <v>17447485</v>
      </c>
      <c r="P10" s="154">
        <v>159169633</v>
      </c>
      <c r="Q10" s="152" t="s">
        <v>435</v>
      </c>
      <c r="R10" s="155">
        <v>432736</v>
      </c>
      <c r="S10" s="155">
        <v>16653763</v>
      </c>
      <c r="T10" s="156">
        <v>11101131</v>
      </c>
      <c r="U10" s="157">
        <v>38065</v>
      </c>
      <c r="V10" s="158">
        <v>231861</v>
      </c>
      <c r="W10" s="158">
        <v>2495889</v>
      </c>
      <c r="X10" s="158">
        <v>39298420</v>
      </c>
      <c r="Y10" s="153">
        <v>754642052</v>
      </c>
      <c r="Z10" s="159">
        <v>8496</v>
      </c>
      <c r="AA10" s="153">
        <v>35696</v>
      </c>
      <c r="AB10" s="153">
        <v>583052</v>
      </c>
      <c r="AC10" s="160">
        <v>18212</v>
      </c>
      <c r="AD10" s="160">
        <v>649673</v>
      </c>
      <c r="AE10" s="160">
        <v>1015032</v>
      </c>
      <c r="AF10" s="160">
        <v>8190087</v>
      </c>
      <c r="AG10" s="160">
        <v>62166</v>
      </c>
      <c r="AH10" s="161">
        <v>1839907</v>
      </c>
      <c r="AI10" s="152" t="s">
        <v>435</v>
      </c>
      <c r="AJ10" s="160">
        <v>44344</v>
      </c>
      <c r="AK10" s="160">
        <v>621140</v>
      </c>
      <c r="AL10" s="153">
        <v>88</v>
      </c>
      <c r="AM10" s="153">
        <v>1257</v>
      </c>
      <c r="AN10" s="153">
        <v>1175538</v>
      </c>
      <c r="AO10" s="153">
        <v>11885117</v>
      </c>
      <c r="AP10" s="162">
        <v>57</v>
      </c>
      <c r="AQ10" s="163">
        <v>5817</v>
      </c>
      <c r="AR10" s="3">
        <v>40767839</v>
      </c>
      <c r="AS10" s="154">
        <v>763668031</v>
      </c>
      <c r="AT10" s="3">
        <v>559880323</v>
      </c>
      <c r="AU10" s="153">
        <v>172416568</v>
      </c>
      <c r="AV10" s="160">
        <v>34236094</v>
      </c>
      <c r="AW10" s="164">
        <v>1154771</v>
      </c>
      <c r="AX10" s="153">
        <v>65478994</v>
      </c>
      <c r="AY10" s="165">
        <v>1761</v>
      </c>
      <c r="AZ10" s="161">
        <v>38341</v>
      </c>
      <c r="BA10" s="152" t="s">
        <v>435</v>
      </c>
      <c r="BB10" s="3">
        <v>12223</v>
      </c>
      <c r="BC10" s="153">
        <v>4930063</v>
      </c>
      <c r="BD10" s="153">
        <v>13149</v>
      </c>
      <c r="BE10" s="153">
        <v>672490</v>
      </c>
      <c r="BF10" s="166">
        <v>4051</v>
      </c>
      <c r="BG10" s="166">
        <v>338086</v>
      </c>
      <c r="BH10" s="166">
        <v>19</v>
      </c>
      <c r="BI10" s="166">
        <v>3375</v>
      </c>
      <c r="BJ10" s="155">
        <v>39696</v>
      </c>
      <c r="BK10" s="155">
        <v>608203</v>
      </c>
      <c r="BL10" s="3">
        <v>69138</v>
      </c>
      <c r="BM10" s="153">
        <v>6552217</v>
      </c>
      <c r="BN10" s="159">
        <v>40551649</v>
      </c>
      <c r="BO10" s="154">
        <v>773085203</v>
      </c>
      <c r="BP10" s="152" t="s">
        <v>435</v>
      </c>
      <c r="BQ10" s="167">
        <v>18.440999999999999</v>
      </c>
      <c r="BR10" s="168">
        <v>802.58399999999995</v>
      </c>
      <c r="BS10" s="168">
        <v>187.75899999999999</v>
      </c>
      <c r="BT10" s="168">
        <v>1008.783</v>
      </c>
      <c r="BU10" s="169">
        <v>14.305999999999999</v>
      </c>
      <c r="BV10" s="170">
        <v>1.603</v>
      </c>
      <c r="BW10" s="170">
        <v>1.9650000000000001</v>
      </c>
      <c r="BX10" s="170">
        <v>1.901</v>
      </c>
      <c r="BY10" s="171">
        <v>40388</v>
      </c>
      <c r="BZ10" s="153">
        <v>13385</v>
      </c>
      <c r="CA10" s="153">
        <v>6672</v>
      </c>
      <c r="CB10" s="154">
        <v>15755</v>
      </c>
    </row>
    <row r="11" spans="1:81" s="38" customFormat="1" ht="14.4" customHeight="1" x14ac:dyDescent="0.15">
      <c r="A11" s="117" t="s">
        <v>42</v>
      </c>
      <c r="B11" s="118">
        <v>453793</v>
      </c>
      <c r="C11" s="118">
        <v>6429721</v>
      </c>
      <c r="D11" s="118">
        <v>253468725</v>
      </c>
      <c r="E11" s="118">
        <v>19627000</v>
      </c>
      <c r="F11" s="118">
        <v>31181606</v>
      </c>
      <c r="G11" s="118">
        <v>270508268</v>
      </c>
      <c r="H11" s="118">
        <v>4609063</v>
      </c>
      <c r="I11" s="118">
        <v>8881754</v>
      </c>
      <c r="J11" s="118">
        <v>60391530</v>
      </c>
      <c r="K11" s="118">
        <v>24689856</v>
      </c>
      <c r="L11" s="118">
        <v>46493081</v>
      </c>
      <c r="M11" s="118">
        <v>584368522</v>
      </c>
      <c r="N11" s="118">
        <v>14016333</v>
      </c>
      <c r="O11" s="118">
        <v>17113569</v>
      </c>
      <c r="P11" s="119">
        <v>169610673</v>
      </c>
      <c r="Q11" s="117" t="s">
        <v>42</v>
      </c>
      <c r="R11" s="120">
        <v>428649</v>
      </c>
      <c r="S11" s="120">
        <v>16310058</v>
      </c>
      <c r="T11" s="121">
        <v>10962582</v>
      </c>
      <c r="U11" s="122">
        <v>44913</v>
      </c>
      <c r="V11" s="123">
        <v>282872</v>
      </c>
      <c r="W11" s="123">
        <v>3049873</v>
      </c>
      <c r="X11" s="123">
        <v>38751102</v>
      </c>
      <c r="Y11" s="118">
        <v>767991650</v>
      </c>
      <c r="Z11" s="124">
        <v>7659</v>
      </c>
      <c r="AA11" s="118">
        <v>34512</v>
      </c>
      <c r="AB11" s="118">
        <v>594075</v>
      </c>
      <c r="AC11" s="125">
        <v>17885</v>
      </c>
      <c r="AD11" s="125">
        <v>650460</v>
      </c>
      <c r="AE11" s="125">
        <v>972178</v>
      </c>
      <c r="AF11" s="125">
        <v>7654844</v>
      </c>
      <c r="AG11" s="125">
        <v>64941</v>
      </c>
      <c r="AH11" s="126">
        <v>1969349</v>
      </c>
      <c r="AI11" s="117" t="s">
        <v>42</v>
      </c>
      <c r="AJ11" s="125">
        <v>45151</v>
      </c>
      <c r="AK11" s="125">
        <v>634275</v>
      </c>
      <c r="AL11" s="118">
        <v>96</v>
      </c>
      <c r="AM11" s="118">
        <v>1484</v>
      </c>
      <c r="AN11" s="118">
        <v>1134763</v>
      </c>
      <c r="AO11" s="118">
        <v>11504487</v>
      </c>
      <c r="AP11" s="127">
        <v>60</v>
      </c>
      <c r="AQ11" s="128">
        <v>5445</v>
      </c>
      <c r="AR11" s="129">
        <v>40482511</v>
      </c>
      <c r="AS11" s="119">
        <v>766532986</v>
      </c>
      <c r="AT11" s="129">
        <v>569381513</v>
      </c>
      <c r="AU11" s="118">
        <v>177932180</v>
      </c>
      <c r="AV11" s="125">
        <v>32187889</v>
      </c>
      <c r="AW11" s="130">
        <v>1282260</v>
      </c>
      <c r="AX11" s="118">
        <v>70420114</v>
      </c>
      <c r="AY11" s="172">
        <v>2038</v>
      </c>
      <c r="AZ11" s="126">
        <v>43330</v>
      </c>
      <c r="BA11" s="117" t="s">
        <v>42</v>
      </c>
      <c r="BB11" s="129">
        <v>11512</v>
      </c>
      <c r="BC11" s="118">
        <v>4622579</v>
      </c>
      <c r="BD11" s="118">
        <v>12757</v>
      </c>
      <c r="BE11" s="118">
        <v>652225</v>
      </c>
      <c r="BF11" s="146">
        <v>4117</v>
      </c>
      <c r="BG11" s="146">
        <v>322889</v>
      </c>
      <c r="BH11" s="146">
        <v>25</v>
      </c>
      <c r="BI11" s="146">
        <v>3815</v>
      </c>
      <c r="BJ11" s="120">
        <v>13099</v>
      </c>
      <c r="BK11" s="120">
        <v>411041</v>
      </c>
      <c r="BL11" s="129">
        <v>41510</v>
      </c>
      <c r="BM11" s="118">
        <v>6012550</v>
      </c>
      <c r="BN11" s="124">
        <v>39935094</v>
      </c>
      <c r="BO11" s="119">
        <v>785514132</v>
      </c>
      <c r="BP11" s="117" t="s">
        <v>42</v>
      </c>
      <c r="BQ11" s="147">
        <v>18.927</v>
      </c>
      <c r="BR11" s="148">
        <v>818.60400000000004</v>
      </c>
      <c r="BS11" s="148">
        <v>192.23500000000001</v>
      </c>
      <c r="BT11" s="148">
        <v>1029.7660000000001</v>
      </c>
      <c r="BU11" s="149">
        <v>14.169</v>
      </c>
      <c r="BV11" s="150">
        <v>1.589</v>
      </c>
      <c r="BW11" s="150">
        <v>1.927</v>
      </c>
      <c r="BX11" s="150">
        <v>1.883</v>
      </c>
      <c r="BY11" s="173">
        <v>41126</v>
      </c>
      <c r="BZ11" s="173">
        <v>14115</v>
      </c>
      <c r="CA11" s="173">
        <v>6800</v>
      </c>
      <c r="CB11" s="174">
        <v>16419</v>
      </c>
    </row>
    <row r="12" spans="1:81" s="38" customFormat="1" ht="14.4" customHeight="1" x14ac:dyDescent="0.15">
      <c r="A12" s="117" t="s">
        <v>436</v>
      </c>
      <c r="B12" s="118">
        <v>439524</v>
      </c>
      <c r="C12" s="118">
        <v>6222944</v>
      </c>
      <c r="D12" s="118">
        <v>246326675</v>
      </c>
      <c r="E12" s="118">
        <v>18845679</v>
      </c>
      <c r="F12" s="118">
        <v>29608514</v>
      </c>
      <c r="G12" s="118">
        <v>263420264</v>
      </c>
      <c r="H12" s="118">
        <v>4412159</v>
      </c>
      <c r="I12" s="118">
        <v>8347420</v>
      </c>
      <c r="J12" s="118">
        <v>57630944</v>
      </c>
      <c r="K12" s="118">
        <v>23697362</v>
      </c>
      <c r="L12" s="118">
        <v>44178878</v>
      </c>
      <c r="M12" s="118">
        <v>567377884</v>
      </c>
      <c r="N12" s="118">
        <v>13536425</v>
      </c>
      <c r="O12" s="118">
        <v>16605686</v>
      </c>
      <c r="P12" s="119">
        <v>156458046</v>
      </c>
      <c r="Q12" s="117" t="s">
        <v>436</v>
      </c>
      <c r="R12" s="120">
        <v>414849</v>
      </c>
      <c r="S12" s="120">
        <v>15819563</v>
      </c>
      <c r="T12" s="121">
        <v>10514972</v>
      </c>
      <c r="U12" s="122">
        <v>50674</v>
      </c>
      <c r="V12" s="123">
        <v>317681</v>
      </c>
      <c r="W12" s="123">
        <v>3421437</v>
      </c>
      <c r="X12" s="123">
        <v>37284461</v>
      </c>
      <c r="Y12" s="118">
        <v>737772339</v>
      </c>
      <c r="Z12" s="124">
        <v>5058</v>
      </c>
      <c r="AA12" s="118">
        <v>34060</v>
      </c>
      <c r="AB12" s="118">
        <v>586185</v>
      </c>
      <c r="AC12" s="125">
        <v>17335</v>
      </c>
      <c r="AD12" s="125">
        <v>627782</v>
      </c>
      <c r="AE12" s="125">
        <v>890828</v>
      </c>
      <c r="AF12" s="125">
        <v>6836896</v>
      </c>
      <c r="AG12" s="125">
        <v>65101</v>
      </c>
      <c r="AH12" s="126">
        <v>1975280</v>
      </c>
      <c r="AI12" s="117" t="s">
        <v>436</v>
      </c>
      <c r="AJ12" s="125">
        <v>43922</v>
      </c>
      <c r="AK12" s="125">
        <v>605571</v>
      </c>
      <c r="AL12" s="118">
        <v>128</v>
      </c>
      <c r="AM12" s="118">
        <v>5164</v>
      </c>
      <c r="AN12" s="118">
        <v>1051374</v>
      </c>
      <c r="AO12" s="118">
        <v>10636879</v>
      </c>
      <c r="AP12" s="127">
        <v>82</v>
      </c>
      <c r="AQ12" s="128">
        <v>8104</v>
      </c>
      <c r="AR12" s="129">
        <v>39893584</v>
      </c>
      <c r="AS12" s="119">
        <v>779501583</v>
      </c>
      <c r="AT12" s="129">
        <v>545309916</v>
      </c>
      <c r="AU12" s="118">
        <v>174195047</v>
      </c>
      <c r="AV12" s="125">
        <v>28912359</v>
      </c>
      <c r="AW12" s="130">
        <v>1335831</v>
      </c>
      <c r="AX12" s="118">
        <v>71892443</v>
      </c>
      <c r="AY12" s="172">
        <v>2210</v>
      </c>
      <c r="AZ12" s="126">
        <v>51407</v>
      </c>
      <c r="BA12" s="117" t="s">
        <v>436</v>
      </c>
      <c r="BB12" s="129">
        <v>10398</v>
      </c>
      <c r="BC12" s="118">
        <v>4183866</v>
      </c>
      <c r="BD12" s="118">
        <v>12295</v>
      </c>
      <c r="BE12" s="118">
        <v>631680</v>
      </c>
      <c r="BF12" s="146">
        <v>3814</v>
      </c>
      <c r="BG12" s="146">
        <v>289331</v>
      </c>
      <c r="BH12" s="146">
        <v>18</v>
      </c>
      <c r="BI12" s="146">
        <v>3397</v>
      </c>
      <c r="BJ12" s="120">
        <v>11859</v>
      </c>
      <c r="BK12" s="120">
        <v>350125</v>
      </c>
      <c r="BL12" s="129">
        <v>38384</v>
      </c>
      <c r="BM12" s="118">
        <v>5458399</v>
      </c>
      <c r="BN12" s="124">
        <v>38379359</v>
      </c>
      <c r="BO12" s="119">
        <v>753875721</v>
      </c>
      <c r="BP12" s="117" t="s">
        <v>436</v>
      </c>
      <c r="BQ12" s="147">
        <v>19.251999999999999</v>
      </c>
      <c r="BR12" s="148">
        <v>825.49199999999996</v>
      </c>
      <c r="BS12" s="148">
        <v>193.26499999999999</v>
      </c>
      <c r="BT12" s="148">
        <v>1038.009</v>
      </c>
      <c r="BU12" s="149">
        <v>14.157999999999999</v>
      </c>
      <c r="BV12" s="149">
        <v>1.571</v>
      </c>
      <c r="BW12" s="149">
        <v>1.8919999999999999</v>
      </c>
      <c r="BX12" s="149">
        <v>1.8640000000000001</v>
      </c>
      <c r="BY12" s="173">
        <v>41273</v>
      </c>
      <c r="BZ12" s="173">
        <v>14181</v>
      </c>
      <c r="CA12" s="173">
        <v>6904</v>
      </c>
      <c r="CB12" s="174">
        <v>16580</v>
      </c>
    </row>
    <row r="13" spans="1:81" s="38" customFormat="1" ht="14.4" customHeight="1" x14ac:dyDescent="0.15">
      <c r="A13" s="117" t="s">
        <v>437</v>
      </c>
      <c r="B13" s="118">
        <v>422214</v>
      </c>
      <c r="C13" s="118">
        <v>6036632</v>
      </c>
      <c r="D13" s="118">
        <v>241007895</v>
      </c>
      <c r="E13" s="118">
        <v>17834279</v>
      </c>
      <c r="F13" s="118">
        <v>27809580</v>
      </c>
      <c r="G13" s="118">
        <v>254494751</v>
      </c>
      <c r="H13" s="118">
        <v>4214715</v>
      </c>
      <c r="I13" s="118">
        <v>7796977</v>
      </c>
      <c r="J13" s="118">
        <v>54757609</v>
      </c>
      <c r="K13" s="118">
        <v>22471208</v>
      </c>
      <c r="L13" s="118">
        <v>41643189</v>
      </c>
      <c r="M13" s="118">
        <v>550260255</v>
      </c>
      <c r="N13" s="118">
        <v>12878745</v>
      </c>
      <c r="O13" s="118">
        <v>15850503</v>
      </c>
      <c r="P13" s="119">
        <v>148951078</v>
      </c>
      <c r="Q13" s="117" t="s">
        <v>437</v>
      </c>
      <c r="R13" s="120">
        <v>398943</v>
      </c>
      <c r="S13" s="120">
        <v>15955551</v>
      </c>
      <c r="T13" s="121">
        <v>10210738</v>
      </c>
      <c r="U13" s="122">
        <v>58556</v>
      </c>
      <c r="V13" s="123">
        <v>366023</v>
      </c>
      <c r="W13" s="123">
        <v>3969499</v>
      </c>
      <c r="X13" s="123">
        <v>35408509</v>
      </c>
      <c r="Y13" s="118">
        <v>713391571</v>
      </c>
      <c r="Z13" s="124">
        <v>4951</v>
      </c>
      <c r="AA13" s="118">
        <v>33058</v>
      </c>
      <c r="AB13" s="118">
        <v>578598</v>
      </c>
      <c r="AC13" s="125">
        <v>16394</v>
      </c>
      <c r="AD13" s="125">
        <v>581992</v>
      </c>
      <c r="AE13" s="125">
        <v>807109</v>
      </c>
      <c r="AF13" s="125">
        <v>6058425</v>
      </c>
      <c r="AG13" s="125">
        <v>64174</v>
      </c>
      <c r="AH13" s="126">
        <v>1924179</v>
      </c>
      <c r="AI13" s="117" t="s">
        <v>437</v>
      </c>
      <c r="AJ13" s="125">
        <v>41212</v>
      </c>
      <c r="AK13" s="125">
        <v>573576</v>
      </c>
      <c r="AL13" s="118">
        <v>107</v>
      </c>
      <c r="AM13" s="118">
        <v>2603</v>
      </c>
      <c r="AN13" s="118">
        <v>962054</v>
      </c>
      <c r="AO13" s="118">
        <v>9719373</v>
      </c>
      <c r="AP13" s="127">
        <v>66</v>
      </c>
      <c r="AQ13" s="128">
        <v>7699</v>
      </c>
      <c r="AR13" s="129">
        <v>38340975</v>
      </c>
      <c r="AS13" s="119">
        <v>748417322</v>
      </c>
      <c r="AT13" s="129">
        <v>527621001</v>
      </c>
      <c r="AU13" s="118">
        <v>169356570</v>
      </c>
      <c r="AV13" s="125">
        <v>26141072</v>
      </c>
      <c r="AW13" s="130">
        <v>1351526</v>
      </c>
      <c r="AX13" s="118">
        <v>69574712</v>
      </c>
      <c r="AY13" s="172">
        <v>2295</v>
      </c>
      <c r="AZ13" s="126">
        <v>54434</v>
      </c>
      <c r="BA13" s="117" t="s">
        <v>437</v>
      </c>
      <c r="BB13" s="129">
        <v>8901</v>
      </c>
      <c r="BC13" s="118">
        <v>3581407</v>
      </c>
      <c r="BD13" s="118">
        <v>11694</v>
      </c>
      <c r="BE13" s="118">
        <v>598360</v>
      </c>
      <c r="BF13" s="146">
        <v>3800</v>
      </c>
      <c r="BG13" s="146">
        <v>268277</v>
      </c>
      <c r="BH13" s="146">
        <v>17</v>
      </c>
      <c r="BI13" s="146">
        <v>5804</v>
      </c>
      <c r="BJ13" s="120">
        <v>10894</v>
      </c>
      <c r="BK13" s="120">
        <v>312649</v>
      </c>
      <c r="BL13" s="129">
        <v>35306</v>
      </c>
      <c r="BM13" s="118">
        <v>4766497</v>
      </c>
      <c r="BN13" s="124">
        <v>36410886</v>
      </c>
      <c r="BO13" s="119">
        <v>727885140</v>
      </c>
      <c r="BP13" s="117" t="s">
        <v>437</v>
      </c>
      <c r="BQ13" s="147">
        <v>19.672999999999998</v>
      </c>
      <c r="BR13" s="148">
        <v>830.96799999999996</v>
      </c>
      <c r="BS13" s="148">
        <v>196.38</v>
      </c>
      <c r="BT13" s="148">
        <v>1047.02</v>
      </c>
      <c r="BU13" s="149">
        <v>14.298</v>
      </c>
      <c r="BV13" s="149">
        <v>1.5589999999999999</v>
      </c>
      <c r="BW13" s="149">
        <v>1.85</v>
      </c>
      <c r="BX13" s="149">
        <v>1.853</v>
      </c>
      <c r="BY13" s="173">
        <v>41616</v>
      </c>
      <c r="BZ13" s="173">
        <v>14507</v>
      </c>
      <c r="CA13" s="173">
        <v>7023</v>
      </c>
      <c r="CB13" s="174">
        <v>16982</v>
      </c>
    </row>
    <row r="14" spans="1:81" s="38" customFormat="1" ht="14.4" customHeight="1" x14ac:dyDescent="0.15">
      <c r="A14" s="117" t="s">
        <v>68</v>
      </c>
      <c r="B14" s="118">
        <v>407684</v>
      </c>
      <c r="C14" s="118">
        <v>5863040</v>
      </c>
      <c r="D14" s="118">
        <v>237466084</v>
      </c>
      <c r="E14" s="118">
        <v>17221347</v>
      </c>
      <c r="F14" s="118">
        <v>26536225</v>
      </c>
      <c r="G14" s="118">
        <v>249179310</v>
      </c>
      <c r="H14" s="118">
        <v>4064419</v>
      </c>
      <c r="I14" s="118">
        <v>7363940</v>
      </c>
      <c r="J14" s="118">
        <v>52821688</v>
      </c>
      <c r="K14" s="118">
        <v>21693450</v>
      </c>
      <c r="L14" s="118">
        <v>39763205</v>
      </c>
      <c r="M14" s="118">
        <v>539467082</v>
      </c>
      <c r="N14" s="118">
        <v>12490580</v>
      </c>
      <c r="O14" s="118">
        <v>14940330</v>
      </c>
      <c r="P14" s="119">
        <v>139082023</v>
      </c>
      <c r="Q14" s="117" t="s">
        <v>68</v>
      </c>
      <c r="R14" s="120">
        <v>385622</v>
      </c>
      <c r="S14" s="120">
        <v>15014601</v>
      </c>
      <c r="T14" s="121">
        <v>9929778</v>
      </c>
      <c r="U14" s="122">
        <v>64656</v>
      </c>
      <c r="V14" s="123">
        <v>412886</v>
      </c>
      <c r="W14" s="123">
        <v>4567885</v>
      </c>
      <c r="X14" s="123">
        <v>34248686</v>
      </c>
      <c r="Y14" s="118">
        <v>693046769</v>
      </c>
      <c r="Z14" s="124">
        <v>4879</v>
      </c>
      <c r="AA14" s="118">
        <v>34017</v>
      </c>
      <c r="AB14" s="118">
        <v>536991</v>
      </c>
      <c r="AC14" s="125">
        <v>16061</v>
      </c>
      <c r="AD14" s="125">
        <v>584222</v>
      </c>
      <c r="AE14" s="125">
        <v>735484</v>
      </c>
      <c r="AF14" s="125">
        <v>5408311</v>
      </c>
      <c r="AG14" s="125">
        <v>59581</v>
      </c>
      <c r="AH14" s="126">
        <v>1841479</v>
      </c>
      <c r="AI14" s="117" t="s">
        <v>68</v>
      </c>
      <c r="AJ14" s="125">
        <v>37890</v>
      </c>
      <c r="AK14" s="125">
        <v>525155</v>
      </c>
      <c r="AL14" s="118">
        <v>130</v>
      </c>
      <c r="AM14" s="118">
        <v>8404</v>
      </c>
      <c r="AN14" s="118">
        <v>883163</v>
      </c>
      <c r="AO14" s="118">
        <v>8904562</v>
      </c>
      <c r="AP14" s="127">
        <v>45</v>
      </c>
      <c r="AQ14" s="128">
        <v>1538</v>
      </c>
      <c r="AR14" s="129">
        <v>36375580</v>
      </c>
      <c r="AS14" s="119">
        <v>723118643</v>
      </c>
      <c r="AT14" s="129">
        <v>512393564</v>
      </c>
      <c r="AU14" s="118">
        <v>166775026</v>
      </c>
      <c r="AV14" s="125">
        <v>22784279</v>
      </c>
      <c r="AW14" s="130">
        <v>1345392</v>
      </c>
      <c r="AX14" s="118">
        <v>69319528</v>
      </c>
      <c r="AY14" s="172">
        <v>2168</v>
      </c>
      <c r="AZ14" s="126">
        <v>52948</v>
      </c>
      <c r="BA14" s="117" t="s">
        <v>68</v>
      </c>
      <c r="BB14" s="129">
        <v>8209</v>
      </c>
      <c r="BC14" s="118">
        <v>3326810</v>
      </c>
      <c r="BD14" s="118">
        <v>11427</v>
      </c>
      <c r="BE14" s="118">
        <v>584550</v>
      </c>
      <c r="BF14" s="146">
        <v>3924</v>
      </c>
      <c r="BG14" s="146">
        <v>274946</v>
      </c>
      <c r="BH14" s="146">
        <v>24</v>
      </c>
      <c r="BI14" s="146">
        <v>9282</v>
      </c>
      <c r="BJ14" s="120">
        <v>10672</v>
      </c>
      <c r="BK14" s="120">
        <v>320877</v>
      </c>
      <c r="BL14" s="129">
        <v>34256</v>
      </c>
      <c r="BM14" s="118">
        <v>4516465</v>
      </c>
      <c r="BN14" s="124">
        <v>35171029</v>
      </c>
      <c r="BO14" s="119">
        <v>706469335</v>
      </c>
      <c r="BP14" s="117" t="s">
        <v>68</v>
      </c>
      <c r="BQ14" s="147">
        <v>19.536000000000001</v>
      </c>
      <c r="BR14" s="148">
        <v>825.221</v>
      </c>
      <c r="BS14" s="148">
        <v>194.761</v>
      </c>
      <c r="BT14" s="148">
        <v>1039.518</v>
      </c>
      <c r="BU14" s="149">
        <v>14.381</v>
      </c>
      <c r="BV14" s="149">
        <v>1.5409999999999999</v>
      </c>
      <c r="BW14" s="149">
        <v>1.8120000000000001</v>
      </c>
      <c r="BX14" s="149">
        <v>1.833</v>
      </c>
      <c r="BY14" s="173">
        <v>42196</v>
      </c>
      <c r="BZ14" s="173">
        <v>14631</v>
      </c>
      <c r="CA14" s="173">
        <v>7173</v>
      </c>
      <c r="CB14" s="174">
        <v>17250</v>
      </c>
    </row>
    <row r="15" spans="1:81" s="38" customFormat="1" ht="14.4" customHeight="1" x14ac:dyDescent="0.15">
      <c r="A15" s="117" t="s">
        <v>438</v>
      </c>
      <c r="B15" s="118">
        <v>392265</v>
      </c>
      <c r="C15" s="118">
        <v>5688928</v>
      </c>
      <c r="D15" s="118">
        <v>233219669</v>
      </c>
      <c r="E15" s="120">
        <v>16554437</v>
      </c>
      <c r="F15" s="118">
        <v>25313767</v>
      </c>
      <c r="G15" s="118">
        <v>244545603</v>
      </c>
      <c r="H15" s="118">
        <v>4012892</v>
      </c>
      <c r="I15" s="118">
        <v>7080013</v>
      </c>
      <c r="J15" s="118">
        <v>51635763</v>
      </c>
      <c r="K15" s="118">
        <v>20959594</v>
      </c>
      <c r="L15" s="120">
        <v>38082708</v>
      </c>
      <c r="M15" s="118">
        <v>529401035</v>
      </c>
      <c r="N15" s="118">
        <v>12075291</v>
      </c>
      <c r="O15" s="118">
        <v>14346212</v>
      </c>
      <c r="P15" s="119">
        <v>138442297</v>
      </c>
      <c r="Q15" s="117" t="s">
        <v>438</v>
      </c>
      <c r="R15" s="120">
        <v>371428</v>
      </c>
      <c r="S15" s="120">
        <v>14695903</v>
      </c>
      <c r="T15" s="121">
        <v>9655896</v>
      </c>
      <c r="U15" s="122">
        <v>71944</v>
      </c>
      <c r="V15" s="123">
        <v>462125</v>
      </c>
      <c r="W15" s="123">
        <v>5232202</v>
      </c>
      <c r="X15" s="123">
        <v>33106829</v>
      </c>
      <c r="Y15" s="118">
        <v>682731430</v>
      </c>
      <c r="Z15" s="124">
        <v>4600</v>
      </c>
      <c r="AA15" s="120">
        <v>33855</v>
      </c>
      <c r="AB15" s="118">
        <v>629383</v>
      </c>
      <c r="AC15" s="125">
        <v>15377</v>
      </c>
      <c r="AD15" s="125">
        <v>575011</v>
      </c>
      <c r="AE15" s="125">
        <v>673897</v>
      </c>
      <c r="AF15" s="125">
        <v>4848797</v>
      </c>
      <c r="AG15" s="125">
        <v>57537</v>
      </c>
      <c r="AH15" s="126">
        <v>1788476</v>
      </c>
      <c r="AI15" s="117" t="s">
        <v>438</v>
      </c>
      <c r="AJ15" s="125">
        <v>35819</v>
      </c>
      <c r="AK15" s="125">
        <v>482167</v>
      </c>
      <c r="AL15" s="118">
        <v>153</v>
      </c>
      <c r="AM15" s="118">
        <v>2482</v>
      </c>
      <c r="AN15" s="118">
        <v>816638</v>
      </c>
      <c r="AO15" s="118">
        <v>8326317</v>
      </c>
      <c r="AP15" s="127">
        <v>33</v>
      </c>
      <c r="AQ15" s="128">
        <v>5657</v>
      </c>
      <c r="AR15" s="129">
        <v>35136773</v>
      </c>
      <c r="AS15" s="119">
        <v>701952869</v>
      </c>
      <c r="AT15" s="175">
        <v>505337586</v>
      </c>
      <c r="AU15" s="118">
        <v>164683931</v>
      </c>
      <c r="AV15" s="125">
        <v>21041886</v>
      </c>
      <c r="AW15" s="130">
        <v>1354619</v>
      </c>
      <c r="AX15" s="118">
        <v>69652956</v>
      </c>
      <c r="AY15" s="172">
        <v>2407</v>
      </c>
      <c r="AZ15" s="126">
        <v>60324</v>
      </c>
      <c r="BA15" s="117" t="s">
        <v>438</v>
      </c>
      <c r="BB15" s="129">
        <v>7607</v>
      </c>
      <c r="BC15" s="120">
        <v>3090119</v>
      </c>
      <c r="BD15" s="118">
        <v>10802</v>
      </c>
      <c r="BE15" s="118">
        <v>551180</v>
      </c>
      <c r="BF15" s="146">
        <v>3881</v>
      </c>
      <c r="BG15" s="146">
        <v>272991</v>
      </c>
      <c r="BH15" s="146">
        <v>32</v>
      </c>
      <c r="BI15" s="146">
        <v>12099</v>
      </c>
      <c r="BJ15" s="120">
        <v>10692</v>
      </c>
      <c r="BK15" s="120">
        <v>335565</v>
      </c>
      <c r="BL15" s="118">
        <v>33014</v>
      </c>
      <c r="BM15" s="118">
        <v>4261954</v>
      </c>
      <c r="BN15" s="124">
        <v>33961114</v>
      </c>
      <c r="BO15" s="119">
        <v>695325357</v>
      </c>
      <c r="BP15" s="117" t="s">
        <v>438</v>
      </c>
      <c r="BQ15" s="147">
        <v>19.977</v>
      </c>
      <c r="BR15" s="176">
        <v>843.06700000000001</v>
      </c>
      <c r="BS15" s="148">
        <v>204.364</v>
      </c>
      <c r="BT15" s="148">
        <v>1067.4079999999999</v>
      </c>
      <c r="BU15" s="149">
        <v>14.503</v>
      </c>
      <c r="BV15" s="149">
        <v>1.5289999999999999</v>
      </c>
      <c r="BW15" s="149">
        <v>1.764</v>
      </c>
      <c r="BX15" s="149">
        <v>1.8169999999999999</v>
      </c>
      <c r="BY15" s="177">
        <v>42693</v>
      </c>
      <c r="BZ15" s="173">
        <v>15130</v>
      </c>
      <c r="CA15" s="173">
        <v>7293</v>
      </c>
      <c r="CB15" s="174">
        <v>17713</v>
      </c>
    </row>
    <row r="16" spans="1:81" s="38" customFormat="1" ht="14.4" customHeight="1" x14ac:dyDescent="0.15">
      <c r="A16" s="133" t="s">
        <v>425</v>
      </c>
      <c r="B16" s="135">
        <v>364043</v>
      </c>
      <c r="C16" s="135">
        <v>5276164</v>
      </c>
      <c r="D16" s="135">
        <v>219550223</v>
      </c>
      <c r="E16" s="135">
        <v>14626845</v>
      </c>
      <c r="F16" s="135">
        <v>22041530</v>
      </c>
      <c r="G16" s="135">
        <v>228240018</v>
      </c>
      <c r="H16" s="135">
        <v>3466804</v>
      </c>
      <c r="I16" s="135">
        <v>6147906</v>
      </c>
      <c r="J16" s="135">
        <v>48010720</v>
      </c>
      <c r="K16" s="135">
        <v>18457692</v>
      </c>
      <c r="L16" s="135">
        <v>33465600</v>
      </c>
      <c r="M16" s="135">
        <v>495800960</v>
      </c>
      <c r="N16" s="137">
        <v>10902618</v>
      </c>
      <c r="O16" s="135">
        <v>12745346</v>
      </c>
      <c r="P16" s="139">
        <v>133662146</v>
      </c>
      <c r="Q16" s="133" t="s">
        <v>425</v>
      </c>
      <c r="R16" s="137">
        <v>330637</v>
      </c>
      <c r="S16" s="137">
        <v>13280715</v>
      </c>
      <c r="T16" s="178">
        <v>9061204</v>
      </c>
      <c r="U16" s="179">
        <v>80743</v>
      </c>
      <c r="V16" s="180">
        <v>548306</v>
      </c>
      <c r="W16" s="180">
        <v>6295758</v>
      </c>
      <c r="X16" s="180">
        <v>29441053</v>
      </c>
      <c r="Y16" s="135">
        <v>644820068</v>
      </c>
      <c r="Z16" s="138">
        <v>3663</v>
      </c>
      <c r="AA16" s="137">
        <v>32899</v>
      </c>
      <c r="AB16" s="135">
        <v>596054</v>
      </c>
      <c r="AC16" s="181">
        <v>13532</v>
      </c>
      <c r="AD16" s="181">
        <v>509405</v>
      </c>
      <c r="AE16" s="181">
        <v>534296</v>
      </c>
      <c r="AF16" s="181">
        <v>3956274</v>
      </c>
      <c r="AG16" s="181">
        <v>51232</v>
      </c>
      <c r="AH16" s="132">
        <v>1644545</v>
      </c>
      <c r="AI16" s="133" t="s">
        <v>425</v>
      </c>
      <c r="AJ16" s="181">
        <v>34843</v>
      </c>
      <c r="AK16" s="181">
        <v>470259</v>
      </c>
      <c r="AL16" s="135">
        <v>109</v>
      </c>
      <c r="AM16" s="135">
        <v>3072</v>
      </c>
      <c r="AN16" s="135">
        <v>666911</v>
      </c>
      <c r="AO16" s="135">
        <v>7179608</v>
      </c>
      <c r="AP16" s="5">
        <v>41</v>
      </c>
      <c r="AQ16" s="49">
        <v>7957</v>
      </c>
      <c r="AR16" s="182">
        <v>33928100</v>
      </c>
      <c r="AS16" s="139">
        <v>691063403</v>
      </c>
      <c r="AT16" s="134">
        <v>477785441</v>
      </c>
      <c r="AU16" s="135">
        <v>153921446</v>
      </c>
      <c r="AV16" s="181">
        <v>20300746</v>
      </c>
      <c r="AW16" s="183">
        <v>1311107</v>
      </c>
      <c r="AX16" s="135">
        <v>68008138</v>
      </c>
      <c r="AY16" s="184">
        <v>2823</v>
      </c>
      <c r="AZ16" s="132">
        <v>68745</v>
      </c>
      <c r="BA16" s="133" t="s">
        <v>425</v>
      </c>
      <c r="BB16" s="134">
        <v>6781</v>
      </c>
      <c r="BC16" s="135">
        <v>2717471</v>
      </c>
      <c r="BD16" s="135">
        <v>10871</v>
      </c>
      <c r="BE16" s="135">
        <v>557270</v>
      </c>
      <c r="BF16" s="136">
        <v>4195</v>
      </c>
      <c r="BG16" s="136">
        <v>305554</v>
      </c>
      <c r="BH16" s="136">
        <v>30</v>
      </c>
      <c r="BI16" s="136">
        <v>11447</v>
      </c>
      <c r="BJ16" s="137">
        <v>10769</v>
      </c>
      <c r="BK16" s="137">
        <v>324307</v>
      </c>
      <c r="BL16" s="134">
        <v>32646</v>
      </c>
      <c r="BM16" s="135">
        <v>3916049</v>
      </c>
      <c r="BN16" s="138">
        <v>30144314</v>
      </c>
      <c r="BO16" s="139">
        <v>655923682</v>
      </c>
      <c r="BP16" s="133" t="s">
        <v>425</v>
      </c>
      <c r="BQ16" s="140">
        <v>18.966999999999999</v>
      </c>
      <c r="BR16" s="141">
        <v>762.09100000000001</v>
      </c>
      <c r="BS16" s="185">
        <v>180.62799999999999</v>
      </c>
      <c r="BT16" s="141">
        <v>961.68700000000001</v>
      </c>
      <c r="BU16" s="142">
        <v>14.493</v>
      </c>
      <c r="BV16" s="142">
        <v>1.5069999999999999</v>
      </c>
      <c r="BW16" s="142">
        <v>1.7729999999999999</v>
      </c>
      <c r="BX16" s="142">
        <v>1.8129999999999999</v>
      </c>
      <c r="BY16" s="186">
        <v>43329</v>
      </c>
      <c r="BZ16" s="186">
        <v>16419</v>
      </c>
      <c r="CA16" s="186">
        <v>7809</v>
      </c>
      <c r="CB16" s="187">
        <v>18958</v>
      </c>
    </row>
    <row r="17" spans="1:80" s="15" customFormat="1" ht="14.4" customHeight="1" thickBot="1" x14ac:dyDescent="0.2">
      <c r="A17" s="188" t="s">
        <v>426</v>
      </c>
      <c r="B17" s="189">
        <v>359525</v>
      </c>
      <c r="C17" s="189">
        <v>5265197</v>
      </c>
      <c r="D17" s="189">
        <v>230972139</v>
      </c>
      <c r="E17" s="189">
        <v>15442064</v>
      </c>
      <c r="F17" s="189">
        <v>23389323</v>
      </c>
      <c r="G17" s="189">
        <v>246868975</v>
      </c>
      <c r="H17" s="189">
        <v>3752393</v>
      </c>
      <c r="I17" s="189">
        <v>6415255</v>
      </c>
      <c r="J17" s="189">
        <v>51362262</v>
      </c>
      <c r="K17" s="189">
        <v>19553982</v>
      </c>
      <c r="L17" s="189">
        <v>35069775</v>
      </c>
      <c r="M17" s="189">
        <v>529203377</v>
      </c>
      <c r="N17" s="189">
        <v>11382247</v>
      </c>
      <c r="O17" s="189">
        <v>13300632</v>
      </c>
      <c r="P17" s="190">
        <v>136839252</v>
      </c>
      <c r="Q17" s="188" t="s">
        <v>426</v>
      </c>
      <c r="R17" s="191">
        <v>336002</v>
      </c>
      <c r="S17" s="191">
        <v>13645517</v>
      </c>
      <c r="T17" s="192">
        <v>9053471</v>
      </c>
      <c r="U17" s="193">
        <v>92110</v>
      </c>
      <c r="V17" s="194">
        <v>640759</v>
      </c>
      <c r="W17" s="194">
        <v>7504891</v>
      </c>
      <c r="X17" s="194">
        <v>31028339</v>
      </c>
      <c r="Y17" s="189">
        <v>682600991</v>
      </c>
      <c r="Z17" s="195">
        <v>3050</v>
      </c>
      <c r="AA17" s="189">
        <v>31353</v>
      </c>
      <c r="AB17" s="189">
        <v>632507</v>
      </c>
      <c r="AC17" s="189">
        <v>14569</v>
      </c>
      <c r="AD17" s="189">
        <v>546459</v>
      </c>
      <c r="AE17" s="189">
        <v>557651</v>
      </c>
      <c r="AF17" s="189">
        <v>3968093</v>
      </c>
      <c r="AG17" s="189">
        <v>52532</v>
      </c>
      <c r="AH17" s="190">
        <v>1703821</v>
      </c>
      <c r="AI17" s="188" t="s">
        <v>426</v>
      </c>
      <c r="AJ17" s="189">
        <v>37770</v>
      </c>
      <c r="AK17" s="189">
        <v>491099</v>
      </c>
      <c r="AL17" s="189">
        <v>354</v>
      </c>
      <c r="AM17" s="189">
        <v>15569</v>
      </c>
      <c r="AN17" s="189">
        <v>694229</v>
      </c>
      <c r="AO17" s="189">
        <v>7357546</v>
      </c>
      <c r="AP17" s="89">
        <v>15</v>
      </c>
      <c r="AQ17" s="91">
        <v>779</v>
      </c>
      <c r="AR17" s="195">
        <v>30111668</v>
      </c>
      <c r="AS17" s="190">
        <v>652007633</v>
      </c>
      <c r="AT17" s="196">
        <v>506536346</v>
      </c>
      <c r="AU17" s="189">
        <v>160857404</v>
      </c>
      <c r="AV17" s="189">
        <v>22565564</v>
      </c>
      <c r="AW17" s="197">
        <v>1382873</v>
      </c>
      <c r="AX17" s="189">
        <v>71920526</v>
      </c>
      <c r="AY17" s="195">
        <v>2825</v>
      </c>
      <c r="AZ17" s="190">
        <v>70078</v>
      </c>
      <c r="BA17" s="188" t="s">
        <v>426</v>
      </c>
      <c r="BB17" s="196">
        <v>6570</v>
      </c>
      <c r="BC17" s="189">
        <v>2607252</v>
      </c>
      <c r="BD17" s="189">
        <v>11267</v>
      </c>
      <c r="BE17" s="189">
        <v>573855</v>
      </c>
      <c r="BF17" s="191">
        <v>6031</v>
      </c>
      <c r="BG17" s="191">
        <v>398236</v>
      </c>
      <c r="BH17" s="191">
        <v>24</v>
      </c>
      <c r="BI17" s="191">
        <v>9028</v>
      </c>
      <c r="BJ17" s="191">
        <v>11352</v>
      </c>
      <c r="BK17" s="191">
        <v>336173</v>
      </c>
      <c r="BL17" s="191">
        <v>35244</v>
      </c>
      <c r="BM17" s="189">
        <v>3924544</v>
      </c>
      <c r="BN17" s="195">
        <v>31760877</v>
      </c>
      <c r="BO17" s="190">
        <v>693883858</v>
      </c>
      <c r="BP17" s="188" t="s">
        <v>426</v>
      </c>
      <c r="BQ17" s="198">
        <v>19.082000000000001</v>
      </c>
      <c r="BR17" s="199">
        <v>819.58100000000002</v>
      </c>
      <c r="BS17" s="199">
        <v>199.15700000000001</v>
      </c>
      <c r="BT17" s="199">
        <v>1037.819</v>
      </c>
      <c r="BU17" s="200">
        <v>14.645</v>
      </c>
      <c r="BV17" s="201">
        <v>1.5149999999999999</v>
      </c>
      <c r="BW17" s="201">
        <v>1.71</v>
      </c>
      <c r="BX17" s="201">
        <v>1.7929999999999999</v>
      </c>
      <c r="BY17" s="202">
        <v>45587</v>
      </c>
      <c r="BZ17" s="189">
        <v>16405</v>
      </c>
      <c r="CA17" s="189">
        <v>8006</v>
      </c>
      <c r="CB17" s="190">
        <v>19115</v>
      </c>
    </row>
    <row r="18" spans="1:80" s="15" customFormat="1" ht="15" customHeight="1" thickTop="1" thickBot="1" x14ac:dyDescent="0.2">
      <c r="A18" s="203" t="s">
        <v>439</v>
      </c>
      <c r="B18" s="204">
        <v>345384</v>
      </c>
      <c r="C18" s="204">
        <v>5013561</v>
      </c>
      <c r="D18" s="204">
        <v>223521394</v>
      </c>
      <c r="E18" s="204">
        <v>15272511</v>
      </c>
      <c r="F18" s="204">
        <v>22919930</v>
      </c>
      <c r="G18" s="204">
        <v>246299628</v>
      </c>
      <c r="H18" s="204">
        <v>3729046</v>
      </c>
      <c r="I18" s="204">
        <v>6190813</v>
      </c>
      <c r="J18" s="204">
        <v>50781653</v>
      </c>
      <c r="K18" s="204">
        <v>19346941</v>
      </c>
      <c r="L18" s="204">
        <v>34124304</v>
      </c>
      <c r="M18" s="204">
        <v>520602674</v>
      </c>
      <c r="N18" s="204">
        <v>11269910</v>
      </c>
      <c r="O18" s="204">
        <v>13140249</v>
      </c>
      <c r="P18" s="205">
        <v>132736646</v>
      </c>
      <c r="Q18" s="203" t="s">
        <v>439</v>
      </c>
      <c r="R18" s="206">
        <v>322144</v>
      </c>
      <c r="S18" s="206">
        <v>13531888</v>
      </c>
      <c r="T18" s="207">
        <v>8614407</v>
      </c>
      <c r="U18" s="208">
        <v>101736</v>
      </c>
      <c r="V18" s="209">
        <v>710875</v>
      </c>
      <c r="W18" s="209">
        <v>8439815</v>
      </c>
      <c r="X18" s="209">
        <v>30718587</v>
      </c>
      <c r="Y18" s="204">
        <v>670393542</v>
      </c>
      <c r="Z18" s="210">
        <v>2749</v>
      </c>
      <c r="AA18" s="204">
        <v>33838</v>
      </c>
      <c r="AB18" s="204">
        <v>690002</v>
      </c>
      <c r="AC18" s="204">
        <v>14265</v>
      </c>
      <c r="AD18" s="204">
        <v>514530</v>
      </c>
      <c r="AE18" s="204">
        <v>534854</v>
      </c>
      <c r="AF18" s="204">
        <v>3667224</v>
      </c>
      <c r="AG18" s="204">
        <v>53127</v>
      </c>
      <c r="AH18" s="205">
        <v>1682730</v>
      </c>
      <c r="AI18" s="203" t="s">
        <v>439</v>
      </c>
      <c r="AJ18" s="204">
        <v>37101</v>
      </c>
      <c r="AK18" s="204">
        <v>483068</v>
      </c>
      <c r="AL18" s="204">
        <v>116</v>
      </c>
      <c r="AM18" s="204">
        <v>-20172</v>
      </c>
      <c r="AN18" s="204">
        <v>673301</v>
      </c>
      <c r="AO18" s="204">
        <v>7017383</v>
      </c>
      <c r="AP18" s="211">
        <v>21</v>
      </c>
      <c r="AQ18" s="212">
        <v>813</v>
      </c>
      <c r="AR18" s="210">
        <v>31394658</v>
      </c>
      <c r="AS18" s="205">
        <v>677411737</v>
      </c>
      <c r="AT18" s="213">
        <v>497147382</v>
      </c>
      <c r="AU18" s="204">
        <v>157152493</v>
      </c>
      <c r="AV18" s="204">
        <v>23111863</v>
      </c>
      <c r="AW18" s="214">
        <v>1380350</v>
      </c>
      <c r="AX18" s="204">
        <v>70132908</v>
      </c>
      <c r="AY18" s="210">
        <v>2829</v>
      </c>
      <c r="AZ18" s="205">
        <v>72655</v>
      </c>
      <c r="BA18" s="203" t="s">
        <v>439</v>
      </c>
      <c r="BB18" s="213">
        <v>5985</v>
      </c>
      <c r="BC18" s="204">
        <v>2358755</v>
      </c>
      <c r="BD18" s="204">
        <v>11175</v>
      </c>
      <c r="BE18" s="204">
        <v>570690</v>
      </c>
      <c r="BF18" s="206">
        <v>14653</v>
      </c>
      <c r="BG18" s="206">
        <v>743067</v>
      </c>
      <c r="BH18" s="206">
        <v>33</v>
      </c>
      <c r="BI18" s="206">
        <v>12587</v>
      </c>
      <c r="BJ18" s="206">
        <v>10746</v>
      </c>
      <c r="BK18" s="206">
        <v>320905</v>
      </c>
      <c r="BL18" s="206">
        <v>42592</v>
      </c>
      <c r="BM18" s="204">
        <v>4006003</v>
      </c>
      <c r="BN18" s="210">
        <v>31437250</v>
      </c>
      <c r="BO18" s="205">
        <v>681417741</v>
      </c>
      <c r="BP18" s="203" t="s">
        <v>439</v>
      </c>
      <c r="BQ18" s="215">
        <v>19.006</v>
      </c>
      <c r="BR18" s="216">
        <v>840.44299999999998</v>
      </c>
      <c r="BS18" s="216">
        <v>205.209</v>
      </c>
      <c r="BT18" s="216">
        <v>1064.6579999999999</v>
      </c>
      <c r="BU18" s="217">
        <v>14.516</v>
      </c>
      <c r="BV18" s="218">
        <v>1.5009999999999999</v>
      </c>
      <c r="BW18" s="218">
        <v>1.66</v>
      </c>
      <c r="BX18" s="218">
        <v>1.764</v>
      </c>
      <c r="BY18" s="219">
        <v>46302</v>
      </c>
      <c r="BZ18" s="204">
        <v>16537</v>
      </c>
      <c r="CA18" s="204">
        <v>8203</v>
      </c>
      <c r="CB18" s="205">
        <v>19245</v>
      </c>
    </row>
    <row r="19" spans="1:80" ht="12" customHeight="1" thickBot="1" x14ac:dyDescent="0.2">
      <c r="A19" s="110" t="s">
        <v>440</v>
      </c>
      <c r="B19" s="40"/>
      <c r="C19" s="40"/>
      <c r="D19" s="40"/>
      <c r="E19" s="40"/>
      <c r="F19" s="40"/>
      <c r="G19" s="40"/>
      <c r="H19" s="40"/>
      <c r="I19" s="40"/>
      <c r="J19" s="40"/>
      <c r="K19" s="40"/>
      <c r="L19" s="40"/>
      <c r="M19" s="40"/>
      <c r="N19" s="116"/>
      <c r="O19" s="40"/>
      <c r="P19" s="111"/>
      <c r="Q19" s="110" t="s">
        <v>440</v>
      </c>
      <c r="R19" s="111"/>
      <c r="S19" s="40"/>
      <c r="T19" s="41"/>
      <c r="U19" s="41"/>
      <c r="V19" s="41"/>
      <c r="W19" s="41"/>
      <c r="X19" s="41"/>
      <c r="Y19" s="40"/>
      <c r="Z19" s="40"/>
      <c r="AA19" s="40"/>
      <c r="AB19" s="40"/>
      <c r="AC19" s="40"/>
      <c r="AD19" s="40"/>
      <c r="AE19" s="40"/>
      <c r="AF19" s="40"/>
      <c r="AG19" s="40"/>
      <c r="AH19" s="112"/>
      <c r="AI19" s="113" t="s">
        <v>440</v>
      </c>
      <c r="AJ19" s="40"/>
      <c r="AK19" s="40"/>
      <c r="AL19" s="40"/>
      <c r="AM19" s="40"/>
      <c r="AN19" s="40"/>
      <c r="AO19" s="40"/>
      <c r="AP19" s="42"/>
      <c r="AQ19" s="83"/>
      <c r="AR19" s="40"/>
      <c r="AS19" s="40"/>
      <c r="AT19" s="40"/>
      <c r="AU19" s="40"/>
      <c r="AV19" s="40"/>
      <c r="AW19" s="40"/>
      <c r="AX19" s="40"/>
      <c r="AY19" s="40"/>
      <c r="AZ19" s="111"/>
      <c r="BA19" s="110" t="s">
        <v>440</v>
      </c>
      <c r="BB19" s="40"/>
      <c r="BC19" s="40"/>
      <c r="BD19" s="40"/>
      <c r="BE19" s="40"/>
      <c r="BF19" s="40"/>
      <c r="BG19" s="40"/>
      <c r="BH19" s="40"/>
      <c r="BI19" s="40"/>
      <c r="BJ19" s="40"/>
      <c r="BK19" s="40"/>
      <c r="BL19" s="40"/>
      <c r="BM19" s="40"/>
      <c r="BN19" s="40"/>
      <c r="BO19" s="111"/>
      <c r="BP19" s="110" t="s">
        <v>440</v>
      </c>
      <c r="BQ19" s="43"/>
      <c r="BR19" s="43"/>
      <c r="BS19" s="43"/>
      <c r="BT19" s="43"/>
      <c r="BU19" s="44"/>
      <c r="BV19" s="44"/>
      <c r="BW19" s="44"/>
      <c r="BX19" s="44"/>
      <c r="BY19" s="45"/>
      <c r="BZ19" s="40"/>
      <c r="CA19" s="40"/>
      <c r="CB19" s="40"/>
    </row>
    <row r="20" spans="1:80" s="15" customFormat="1" ht="15" customHeight="1" thickBot="1" x14ac:dyDescent="0.2">
      <c r="A20" s="220" t="s">
        <v>439</v>
      </c>
      <c r="B20" s="97">
        <v>332846</v>
      </c>
      <c r="C20" s="97">
        <v>4901329</v>
      </c>
      <c r="D20" s="97">
        <v>215719350</v>
      </c>
      <c r="E20" s="97">
        <v>14459108</v>
      </c>
      <c r="F20" s="97">
        <v>21794556</v>
      </c>
      <c r="G20" s="98">
        <v>234851385</v>
      </c>
      <c r="H20" s="97">
        <v>3520273</v>
      </c>
      <c r="I20" s="97">
        <v>5856311</v>
      </c>
      <c r="J20" s="97">
        <v>48017479</v>
      </c>
      <c r="K20" s="97">
        <v>18312227</v>
      </c>
      <c r="L20" s="97">
        <v>32552196</v>
      </c>
      <c r="M20" s="97">
        <v>498588213</v>
      </c>
      <c r="N20" s="97">
        <v>10694218</v>
      </c>
      <c r="O20" s="97">
        <v>12417996</v>
      </c>
      <c r="P20" s="100">
        <v>126784312</v>
      </c>
      <c r="Q20" s="220" t="s">
        <v>439</v>
      </c>
      <c r="R20" s="101">
        <v>310883</v>
      </c>
      <c r="S20" s="97">
        <v>13272494</v>
      </c>
      <c r="T20" s="98">
        <v>8442939</v>
      </c>
      <c r="U20" s="101">
        <v>99959</v>
      </c>
      <c r="V20" s="97">
        <v>700464</v>
      </c>
      <c r="W20" s="97">
        <v>8317560</v>
      </c>
      <c r="X20" s="97">
        <v>29106404</v>
      </c>
      <c r="Y20" s="97">
        <v>642133024</v>
      </c>
      <c r="Z20" s="102">
        <v>2736</v>
      </c>
      <c r="AA20" s="97">
        <v>33137</v>
      </c>
      <c r="AB20" s="97">
        <v>677189</v>
      </c>
      <c r="AC20" s="97">
        <v>13490</v>
      </c>
      <c r="AD20" s="97">
        <v>487758</v>
      </c>
      <c r="AE20" s="97">
        <v>492368</v>
      </c>
      <c r="AF20" s="97">
        <v>3407467</v>
      </c>
      <c r="AG20" s="97">
        <v>52302</v>
      </c>
      <c r="AH20" s="100">
        <v>1658867</v>
      </c>
      <c r="AI20" s="220" t="s">
        <v>439</v>
      </c>
      <c r="AJ20" s="98">
        <v>35936</v>
      </c>
      <c r="AK20" s="97">
        <v>468599</v>
      </c>
      <c r="AL20" s="97">
        <v>116</v>
      </c>
      <c r="AM20" s="97">
        <v>-20172</v>
      </c>
      <c r="AN20" s="97">
        <v>627349</v>
      </c>
      <c r="AO20" s="97">
        <v>6679708</v>
      </c>
      <c r="AP20" s="97">
        <v>20</v>
      </c>
      <c r="AQ20" s="100">
        <v>792</v>
      </c>
      <c r="AR20" s="97">
        <v>29736509</v>
      </c>
      <c r="AS20" s="100">
        <v>648813523</v>
      </c>
      <c r="AT20" s="103">
        <v>476741445</v>
      </c>
      <c r="AU20" s="104">
        <v>150097611</v>
      </c>
      <c r="AV20" s="97">
        <v>21974467</v>
      </c>
      <c r="AW20" s="99">
        <v>1357370</v>
      </c>
      <c r="AX20" s="100">
        <v>68019165</v>
      </c>
      <c r="AY20" s="101">
        <v>2829</v>
      </c>
      <c r="AZ20" s="114">
        <v>72655</v>
      </c>
      <c r="BA20" s="221" t="s">
        <v>439</v>
      </c>
      <c r="BB20" s="101">
        <v>4799</v>
      </c>
      <c r="BC20" s="97">
        <v>1939690</v>
      </c>
      <c r="BD20" s="97">
        <v>10914</v>
      </c>
      <c r="BE20" s="97">
        <v>545750</v>
      </c>
      <c r="BF20" s="97">
        <v>3541</v>
      </c>
      <c r="BG20" s="97">
        <v>130307</v>
      </c>
      <c r="BH20" s="97">
        <v>0</v>
      </c>
      <c r="BI20" s="97">
        <v>0</v>
      </c>
      <c r="BJ20" s="97">
        <v>2</v>
      </c>
      <c r="BK20" s="98">
        <v>1600</v>
      </c>
      <c r="BL20" s="101">
        <v>19256</v>
      </c>
      <c r="BM20" s="97">
        <v>2617347</v>
      </c>
      <c r="BN20" s="105">
        <v>29755765</v>
      </c>
      <c r="BO20" s="114">
        <v>651430870</v>
      </c>
      <c r="BP20" s="152" t="s">
        <v>439</v>
      </c>
      <c r="BQ20" s="106">
        <v>20.498999999999999</v>
      </c>
      <c r="BR20" s="107">
        <v>890.49199999999996</v>
      </c>
      <c r="BS20" s="107">
        <v>216.803</v>
      </c>
      <c r="BT20" s="107">
        <v>1127.7929999999999</v>
      </c>
      <c r="BU20" s="108">
        <v>14.73</v>
      </c>
      <c r="BV20" s="108">
        <v>1.51</v>
      </c>
      <c r="BW20" s="108">
        <v>1.66</v>
      </c>
      <c r="BX20" s="108">
        <v>1.78</v>
      </c>
      <c r="BY20" s="97">
        <v>45735</v>
      </c>
      <c r="BZ20" s="97">
        <v>16593</v>
      </c>
      <c r="CA20" s="97">
        <v>8199</v>
      </c>
      <c r="CB20" s="100">
        <v>19311</v>
      </c>
    </row>
    <row r="21" spans="1:80" s="15" customFormat="1" ht="14.4" customHeight="1" thickTop="1" x14ac:dyDescent="0.15">
      <c r="A21" s="222" t="s">
        <v>441</v>
      </c>
      <c r="B21" s="5">
        <v>27900</v>
      </c>
      <c r="C21" s="5">
        <v>415808</v>
      </c>
      <c r="D21" s="5">
        <v>18191741</v>
      </c>
      <c r="E21" s="5">
        <v>1284691</v>
      </c>
      <c r="F21" s="5">
        <v>1956338</v>
      </c>
      <c r="G21" s="47">
        <v>20947548</v>
      </c>
      <c r="H21" s="5">
        <v>305376</v>
      </c>
      <c r="I21" s="5">
        <v>522461</v>
      </c>
      <c r="J21" s="5">
        <v>4226923</v>
      </c>
      <c r="K21" s="5">
        <v>1617967</v>
      </c>
      <c r="L21" s="5">
        <v>2894607</v>
      </c>
      <c r="M21" s="5">
        <v>43366212</v>
      </c>
      <c r="N21" s="5">
        <v>956808</v>
      </c>
      <c r="O21" s="5">
        <v>1122473</v>
      </c>
      <c r="P21" s="49">
        <v>12037695</v>
      </c>
      <c r="Q21" s="222" t="s">
        <v>441</v>
      </c>
      <c r="R21" s="50">
        <v>26142</v>
      </c>
      <c r="S21" s="51">
        <v>1082806</v>
      </c>
      <c r="T21" s="52">
        <v>717309</v>
      </c>
      <c r="U21" s="50">
        <v>8095</v>
      </c>
      <c r="V21" s="51">
        <v>59136</v>
      </c>
      <c r="W21" s="51">
        <v>694158</v>
      </c>
      <c r="X21" s="5">
        <v>2582870</v>
      </c>
      <c r="Y21" s="5">
        <v>56815374</v>
      </c>
      <c r="Z21" s="53">
        <v>120</v>
      </c>
      <c r="AA21" s="5">
        <v>2624</v>
      </c>
      <c r="AB21" s="5">
        <v>53223</v>
      </c>
      <c r="AC21" s="5">
        <v>961</v>
      </c>
      <c r="AD21" s="5">
        <v>35526</v>
      </c>
      <c r="AE21" s="5">
        <v>39481</v>
      </c>
      <c r="AF21" s="5">
        <v>263039</v>
      </c>
      <c r="AG21" s="5">
        <v>4197</v>
      </c>
      <c r="AH21" s="49">
        <v>124394</v>
      </c>
      <c r="AI21" s="222" t="s">
        <v>441</v>
      </c>
      <c r="AJ21" s="5">
        <v>2929</v>
      </c>
      <c r="AK21" s="5">
        <v>34697</v>
      </c>
      <c r="AL21" s="5">
        <v>2</v>
      </c>
      <c r="AM21" s="5">
        <v>125</v>
      </c>
      <c r="AN21" s="5">
        <v>50194</v>
      </c>
      <c r="AO21" s="5">
        <v>511004</v>
      </c>
      <c r="AP21" s="5">
        <v>0</v>
      </c>
      <c r="AQ21" s="49">
        <v>0</v>
      </c>
      <c r="AR21" s="5">
        <v>2633184</v>
      </c>
      <c r="AS21" s="49">
        <v>57326378</v>
      </c>
      <c r="AT21" s="4">
        <v>42141639</v>
      </c>
      <c r="AU21" s="5">
        <v>13186978</v>
      </c>
      <c r="AV21" s="5">
        <v>1997760</v>
      </c>
      <c r="AW21" s="48">
        <v>107762</v>
      </c>
      <c r="AX21" s="49">
        <v>5081895</v>
      </c>
      <c r="AY21" s="4">
        <v>106</v>
      </c>
      <c r="AZ21" s="49">
        <v>3334</v>
      </c>
      <c r="BA21" s="222" t="s">
        <v>441</v>
      </c>
      <c r="BB21" s="4">
        <v>375</v>
      </c>
      <c r="BC21" s="5">
        <v>120230</v>
      </c>
      <c r="BD21" s="5">
        <v>785</v>
      </c>
      <c r="BE21" s="5">
        <v>39250</v>
      </c>
      <c r="BF21" s="5">
        <v>126</v>
      </c>
      <c r="BG21" s="5">
        <v>7151</v>
      </c>
      <c r="BH21" s="5">
        <v>0</v>
      </c>
      <c r="BI21" s="5">
        <v>0</v>
      </c>
      <c r="BJ21" s="5">
        <v>0</v>
      </c>
      <c r="BK21" s="47">
        <v>0</v>
      </c>
      <c r="BL21" s="4">
        <v>1286</v>
      </c>
      <c r="BM21" s="5">
        <v>166631</v>
      </c>
      <c r="BN21" s="53">
        <v>2634470</v>
      </c>
      <c r="BO21" s="49">
        <v>57493009</v>
      </c>
      <c r="BP21" s="223" t="s">
        <v>441</v>
      </c>
      <c r="BQ21" s="54">
        <v>1.6279999999999999</v>
      </c>
      <c r="BR21" s="55">
        <v>74.944000000000003</v>
      </c>
      <c r="BS21" s="55">
        <v>17.815000000000001</v>
      </c>
      <c r="BT21" s="55">
        <v>94.385999999999996</v>
      </c>
      <c r="BU21" s="56">
        <v>14.9</v>
      </c>
      <c r="BV21" s="56">
        <v>1.52</v>
      </c>
      <c r="BW21" s="56">
        <v>1.71</v>
      </c>
      <c r="BX21" s="56">
        <v>1.79</v>
      </c>
      <c r="BY21" s="57">
        <v>45475</v>
      </c>
      <c r="BZ21" s="5">
        <v>16861</v>
      </c>
      <c r="CA21" s="5">
        <v>8090</v>
      </c>
      <c r="CB21" s="49">
        <v>19235</v>
      </c>
    </row>
    <row r="22" spans="1:80" s="15" customFormat="1" ht="14.4" customHeight="1" x14ac:dyDescent="0.15">
      <c r="A22" s="222" t="s">
        <v>442</v>
      </c>
      <c r="B22" s="5">
        <v>28253</v>
      </c>
      <c r="C22" s="5">
        <v>414380</v>
      </c>
      <c r="D22" s="5">
        <v>18039155</v>
      </c>
      <c r="E22" s="5">
        <v>1234701</v>
      </c>
      <c r="F22" s="5">
        <v>1881436</v>
      </c>
      <c r="G22" s="47">
        <v>19751055</v>
      </c>
      <c r="H22" s="5">
        <v>301587</v>
      </c>
      <c r="I22" s="5">
        <v>514897</v>
      </c>
      <c r="J22" s="5">
        <v>4166018</v>
      </c>
      <c r="K22" s="5">
        <v>1564541</v>
      </c>
      <c r="L22" s="5">
        <v>2810713</v>
      </c>
      <c r="M22" s="5">
        <v>41956227</v>
      </c>
      <c r="N22" s="5">
        <v>912891</v>
      </c>
      <c r="O22" s="5">
        <v>1065451</v>
      </c>
      <c r="P22" s="49">
        <v>10686994</v>
      </c>
      <c r="Q22" s="222" t="s">
        <v>442</v>
      </c>
      <c r="R22" s="50">
        <v>26397</v>
      </c>
      <c r="S22" s="51">
        <v>1533352</v>
      </c>
      <c r="T22" s="52">
        <v>713091</v>
      </c>
      <c r="U22" s="50">
        <v>7810</v>
      </c>
      <c r="V22" s="51">
        <v>54186</v>
      </c>
      <c r="W22" s="51">
        <v>644827</v>
      </c>
      <c r="X22" s="5">
        <v>2485242</v>
      </c>
      <c r="Y22" s="5">
        <v>54001139</v>
      </c>
      <c r="Z22" s="53">
        <v>143</v>
      </c>
      <c r="AA22" s="5">
        <v>3299</v>
      </c>
      <c r="AB22" s="5">
        <v>55907</v>
      </c>
      <c r="AC22" s="5">
        <v>1143</v>
      </c>
      <c r="AD22" s="5">
        <v>41119</v>
      </c>
      <c r="AE22" s="5">
        <v>39940</v>
      </c>
      <c r="AF22" s="5">
        <v>278046</v>
      </c>
      <c r="AG22" s="5">
        <v>4259</v>
      </c>
      <c r="AH22" s="49">
        <v>137840</v>
      </c>
      <c r="AI22" s="222" t="s">
        <v>442</v>
      </c>
      <c r="AJ22" s="5">
        <v>2986</v>
      </c>
      <c r="AK22" s="5">
        <v>38308</v>
      </c>
      <c r="AL22" s="5">
        <v>3</v>
      </c>
      <c r="AM22" s="5">
        <v>242</v>
      </c>
      <c r="AN22" s="5">
        <v>51630</v>
      </c>
      <c r="AO22" s="5">
        <v>551462</v>
      </c>
      <c r="AP22" s="5">
        <v>2</v>
      </c>
      <c r="AQ22" s="49">
        <v>111</v>
      </c>
      <c r="AR22" s="5">
        <v>2537017</v>
      </c>
      <c r="AS22" s="49">
        <v>54552712</v>
      </c>
      <c r="AT22" s="4">
        <v>40090033</v>
      </c>
      <c r="AU22" s="5">
        <v>12666967</v>
      </c>
      <c r="AV22" s="5">
        <v>1795712</v>
      </c>
      <c r="AW22" s="48">
        <v>112822</v>
      </c>
      <c r="AX22" s="49">
        <v>5838987</v>
      </c>
      <c r="AY22" s="4">
        <v>470</v>
      </c>
      <c r="AZ22" s="49">
        <v>11696</v>
      </c>
      <c r="BA22" s="222" t="s">
        <v>442</v>
      </c>
      <c r="BB22" s="4">
        <v>373</v>
      </c>
      <c r="BC22" s="5">
        <v>149738</v>
      </c>
      <c r="BD22" s="5">
        <v>890</v>
      </c>
      <c r="BE22" s="5">
        <v>44500</v>
      </c>
      <c r="BF22" s="5">
        <v>233</v>
      </c>
      <c r="BG22" s="5">
        <v>10053</v>
      </c>
      <c r="BH22" s="5">
        <v>0</v>
      </c>
      <c r="BI22" s="5">
        <v>0</v>
      </c>
      <c r="BJ22" s="5">
        <v>0</v>
      </c>
      <c r="BK22" s="47">
        <v>0</v>
      </c>
      <c r="BL22" s="4">
        <v>1496</v>
      </c>
      <c r="BM22" s="5">
        <v>204290</v>
      </c>
      <c r="BN22" s="53">
        <v>2538513</v>
      </c>
      <c r="BO22" s="49">
        <v>54757002</v>
      </c>
      <c r="BP22" s="222" t="s">
        <v>442</v>
      </c>
      <c r="BQ22" s="54">
        <v>1.63</v>
      </c>
      <c r="BR22" s="55">
        <v>71.230999999999995</v>
      </c>
      <c r="BS22" s="55">
        <v>17.399000000000001</v>
      </c>
      <c r="BT22" s="55">
        <v>90.26</v>
      </c>
      <c r="BU22" s="56">
        <v>14.67</v>
      </c>
      <c r="BV22" s="56">
        <v>1.52</v>
      </c>
      <c r="BW22" s="56">
        <v>1.71</v>
      </c>
      <c r="BX22" s="56">
        <v>1.8</v>
      </c>
      <c r="BY22" s="57">
        <v>45254</v>
      </c>
      <c r="BZ22" s="5">
        <v>16178</v>
      </c>
      <c r="CA22" s="5">
        <v>8091</v>
      </c>
      <c r="CB22" s="49">
        <v>18849</v>
      </c>
    </row>
    <row r="23" spans="1:80" s="15" customFormat="1" ht="14.4" customHeight="1" x14ac:dyDescent="0.15">
      <c r="A23" s="222" t="s">
        <v>443</v>
      </c>
      <c r="B23" s="5">
        <v>29107</v>
      </c>
      <c r="C23" s="5">
        <v>435730</v>
      </c>
      <c r="D23" s="5">
        <v>19116503</v>
      </c>
      <c r="E23" s="5">
        <v>1193420</v>
      </c>
      <c r="F23" s="5">
        <v>1794519</v>
      </c>
      <c r="G23" s="47">
        <v>19300685</v>
      </c>
      <c r="H23" s="5">
        <v>295752</v>
      </c>
      <c r="I23" s="5">
        <v>495110</v>
      </c>
      <c r="J23" s="5">
        <v>4021911</v>
      </c>
      <c r="K23" s="5">
        <v>1518279</v>
      </c>
      <c r="L23" s="5">
        <v>2725359</v>
      </c>
      <c r="M23" s="5">
        <v>42439100</v>
      </c>
      <c r="N23" s="5">
        <v>879879</v>
      </c>
      <c r="O23" s="5">
        <v>1012012</v>
      </c>
      <c r="P23" s="49">
        <v>10084206</v>
      </c>
      <c r="Q23" s="222" t="s">
        <v>443</v>
      </c>
      <c r="R23" s="50">
        <v>27171</v>
      </c>
      <c r="S23" s="51">
        <v>1131386</v>
      </c>
      <c r="T23" s="52">
        <v>749157</v>
      </c>
      <c r="U23" s="50">
        <v>8344</v>
      </c>
      <c r="V23" s="51">
        <v>57412</v>
      </c>
      <c r="W23" s="51">
        <v>684339</v>
      </c>
      <c r="X23" s="5">
        <v>2406502</v>
      </c>
      <c r="Y23" s="5">
        <v>53956802</v>
      </c>
      <c r="Z23" s="53">
        <v>220</v>
      </c>
      <c r="AA23" s="5">
        <v>2650</v>
      </c>
      <c r="AB23" s="5">
        <v>69691</v>
      </c>
      <c r="AC23" s="5">
        <v>1102</v>
      </c>
      <c r="AD23" s="5">
        <v>39352</v>
      </c>
      <c r="AE23" s="5">
        <v>41427</v>
      </c>
      <c r="AF23" s="5">
        <v>295432</v>
      </c>
      <c r="AG23" s="5">
        <v>4280</v>
      </c>
      <c r="AH23" s="49">
        <v>139998</v>
      </c>
      <c r="AI23" s="222" t="s">
        <v>443</v>
      </c>
      <c r="AJ23" s="5">
        <v>3028</v>
      </c>
      <c r="AK23" s="5">
        <v>39965</v>
      </c>
      <c r="AL23" s="5">
        <v>5</v>
      </c>
      <c r="AM23" s="5">
        <v>375</v>
      </c>
      <c r="AN23" s="5">
        <v>52492</v>
      </c>
      <c r="AO23" s="5">
        <v>584814</v>
      </c>
      <c r="AP23" s="5">
        <v>0</v>
      </c>
      <c r="AQ23" s="49">
        <v>0</v>
      </c>
      <c r="AR23" s="5">
        <v>2459214</v>
      </c>
      <c r="AS23" s="49">
        <v>54541616</v>
      </c>
      <c r="AT23" s="4">
        <v>40076745</v>
      </c>
      <c r="AU23" s="5">
        <v>12692279</v>
      </c>
      <c r="AV23" s="5">
        <v>1772591</v>
      </c>
      <c r="AW23" s="48">
        <v>117537</v>
      </c>
      <c r="AX23" s="49">
        <v>5687572</v>
      </c>
      <c r="AY23" s="4">
        <v>873</v>
      </c>
      <c r="AZ23" s="49">
        <v>21202</v>
      </c>
      <c r="BA23" s="222" t="s">
        <v>443</v>
      </c>
      <c r="BB23" s="4">
        <v>392</v>
      </c>
      <c r="BC23" s="5">
        <v>158565</v>
      </c>
      <c r="BD23" s="5">
        <v>935</v>
      </c>
      <c r="BE23" s="5">
        <v>46700</v>
      </c>
      <c r="BF23" s="5">
        <v>228</v>
      </c>
      <c r="BG23" s="5">
        <v>9362</v>
      </c>
      <c r="BH23" s="5">
        <v>0</v>
      </c>
      <c r="BI23" s="5">
        <v>0</v>
      </c>
      <c r="BJ23" s="5">
        <v>0</v>
      </c>
      <c r="BK23" s="47">
        <v>0</v>
      </c>
      <c r="BL23" s="4">
        <v>1555</v>
      </c>
      <c r="BM23" s="5">
        <v>214627</v>
      </c>
      <c r="BN23" s="53">
        <v>2460769</v>
      </c>
      <c r="BO23" s="49">
        <v>54756242</v>
      </c>
      <c r="BP23" s="222" t="s">
        <v>443</v>
      </c>
      <c r="BQ23" s="54">
        <v>1.6859999999999999</v>
      </c>
      <c r="BR23" s="55">
        <v>69.135000000000005</v>
      </c>
      <c r="BS23" s="55">
        <v>17.132999999999999</v>
      </c>
      <c r="BT23" s="55">
        <v>87.953999999999994</v>
      </c>
      <c r="BU23" s="56">
        <v>14.97</v>
      </c>
      <c r="BV23" s="56">
        <v>1.5</v>
      </c>
      <c r="BW23" s="56">
        <v>1.67</v>
      </c>
      <c r="BX23" s="56">
        <v>1.8</v>
      </c>
      <c r="BY23" s="57">
        <v>45592</v>
      </c>
      <c r="BZ23" s="5">
        <v>16375</v>
      </c>
      <c r="CA23" s="5">
        <v>8123</v>
      </c>
      <c r="CB23" s="49">
        <v>19390</v>
      </c>
    </row>
    <row r="24" spans="1:80" s="15" customFormat="1" ht="14.4" customHeight="1" x14ac:dyDescent="0.15">
      <c r="A24" s="222" t="s">
        <v>444</v>
      </c>
      <c r="B24" s="5">
        <v>30193</v>
      </c>
      <c r="C24" s="5">
        <v>426036</v>
      </c>
      <c r="D24" s="5">
        <v>19135477</v>
      </c>
      <c r="E24" s="5">
        <v>1231867</v>
      </c>
      <c r="F24" s="5">
        <v>1894865</v>
      </c>
      <c r="G24" s="47">
        <v>20156815</v>
      </c>
      <c r="H24" s="5">
        <v>315108</v>
      </c>
      <c r="I24" s="5">
        <v>535494</v>
      </c>
      <c r="J24" s="5">
        <v>4385300</v>
      </c>
      <c r="K24" s="5">
        <v>1577168</v>
      </c>
      <c r="L24" s="5">
        <v>2856395</v>
      </c>
      <c r="M24" s="5">
        <v>43677592</v>
      </c>
      <c r="N24" s="5">
        <v>903544</v>
      </c>
      <c r="O24" s="5">
        <v>1051657</v>
      </c>
      <c r="P24" s="49">
        <v>10527734</v>
      </c>
      <c r="Q24" s="222" t="s">
        <v>444</v>
      </c>
      <c r="R24" s="50">
        <v>28255</v>
      </c>
      <c r="S24" s="51">
        <v>1174192</v>
      </c>
      <c r="T24" s="52">
        <v>733117</v>
      </c>
      <c r="U24" s="50">
        <v>8153</v>
      </c>
      <c r="V24" s="51">
        <v>59322</v>
      </c>
      <c r="W24" s="51">
        <v>702060</v>
      </c>
      <c r="X24" s="5">
        <v>2488865</v>
      </c>
      <c r="Y24" s="5">
        <v>55640503</v>
      </c>
      <c r="Z24" s="53">
        <v>149</v>
      </c>
      <c r="AA24" s="5">
        <v>2690</v>
      </c>
      <c r="AB24" s="5">
        <v>67069</v>
      </c>
      <c r="AC24" s="5">
        <v>1252</v>
      </c>
      <c r="AD24" s="5">
        <v>43994</v>
      </c>
      <c r="AE24" s="5">
        <v>42853</v>
      </c>
      <c r="AF24" s="5">
        <v>299967</v>
      </c>
      <c r="AG24" s="5">
        <v>4327</v>
      </c>
      <c r="AH24" s="49">
        <v>142278</v>
      </c>
      <c r="AI24" s="222" t="s">
        <v>444</v>
      </c>
      <c r="AJ24" s="5">
        <v>3151</v>
      </c>
      <c r="AK24" s="5">
        <v>42082</v>
      </c>
      <c r="AL24" s="5">
        <v>1</v>
      </c>
      <c r="AM24" s="5">
        <v>55</v>
      </c>
      <c r="AN24" s="5">
        <v>54274</v>
      </c>
      <c r="AO24" s="5">
        <v>595446</v>
      </c>
      <c r="AP24" s="5">
        <v>1</v>
      </c>
      <c r="AQ24" s="49">
        <v>24</v>
      </c>
      <c r="AR24" s="5">
        <v>2543289</v>
      </c>
      <c r="AS24" s="49">
        <v>56235973</v>
      </c>
      <c r="AT24" s="4">
        <v>41329854</v>
      </c>
      <c r="AU24" s="5">
        <v>13089545</v>
      </c>
      <c r="AV24" s="5">
        <v>1816574</v>
      </c>
      <c r="AW24" s="48">
        <v>112619</v>
      </c>
      <c r="AX24" s="49">
        <v>5869854</v>
      </c>
      <c r="AY24" s="4">
        <v>319</v>
      </c>
      <c r="AZ24" s="49">
        <v>8424</v>
      </c>
      <c r="BA24" s="222" t="s">
        <v>444</v>
      </c>
      <c r="BB24" s="4">
        <v>366</v>
      </c>
      <c r="BC24" s="5">
        <v>148075</v>
      </c>
      <c r="BD24" s="5">
        <v>830</v>
      </c>
      <c r="BE24" s="5">
        <v>41500</v>
      </c>
      <c r="BF24" s="5">
        <v>170</v>
      </c>
      <c r="BG24" s="5">
        <v>6575</v>
      </c>
      <c r="BH24" s="5">
        <v>0</v>
      </c>
      <c r="BI24" s="5">
        <v>0</v>
      </c>
      <c r="BJ24" s="5">
        <v>1</v>
      </c>
      <c r="BK24" s="47">
        <v>800</v>
      </c>
      <c r="BL24" s="4">
        <v>1367</v>
      </c>
      <c r="BM24" s="5">
        <v>196950</v>
      </c>
      <c r="BN24" s="53">
        <v>2544656</v>
      </c>
      <c r="BO24" s="49">
        <v>56432923</v>
      </c>
      <c r="BP24" s="222" t="s">
        <v>444</v>
      </c>
      <c r="BQ24" s="54">
        <v>1.7609999999999999</v>
      </c>
      <c r="BR24" s="55">
        <v>71.840999999999994</v>
      </c>
      <c r="BS24" s="55">
        <v>18.376999999999999</v>
      </c>
      <c r="BT24" s="55">
        <v>91.978999999999999</v>
      </c>
      <c r="BU24" s="56">
        <v>14.11</v>
      </c>
      <c r="BV24" s="56">
        <v>1.54</v>
      </c>
      <c r="BW24" s="56">
        <v>1.7</v>
      </c>
      <c r="BX24" s="56">
        <v>1.81</v>
      </c>
      <c r="BY24" s="57">
        <v>46636</v>
      </c>
      <c r="BZ24" s="5">
        <v>16194</v>
      </c>
      <c r="CA24" s="5">
        <v>8189</v>
      </c>
      <c r="CB24" s="49">
        <v>19083</v>
      </c>
    </row>
    <row r="25" spans="1:80" s="15" customFormat="1" ht="14.4" customHeight="1" x14ac:dyDescent="0.15">
      <c r="A25" s="222" t="s">
        <v>445</v>
      </c>
      <c r="B25" s="5">
        <v>27473</v>
      </c>
      <c r="C25" s="5">
        <v>411891</v>
      </c>
      <c r="D25" s="5">
        <v>17467832</v>
      </c>
      <c r="E25" s="5">
        <v>1231645</v>
      </c>
      <c r="F25" s="5">
        <v>1866782</v>
      </c>
      <c r="G25" s="47">
        <v>19835828</v>
      </c>
      <c r="H25" s="5">
        <v>294449</v>
      </c>
      <c r="I25" s="5">
        <v>490281</v>
      </c>
      <c r="J25" s="5">
        <v>4059872</v>
      </c>
      <c r="K25" s="5">
        <v>1553567</v>
      </c>
      <c r="L25" s="5">
        <v>2768954</v>
      </c>
      <c r="M25" s="5">
        <v>41363532</v>
      </c>
      <c r="N25" s="5">
        <v>908821</v>
      </c>
      <c r="O25" s="5">
        <v>1059855</v>
      </c>
      <c r="P25" s="49">
        <v>10549332</v>
      </c>
      <c r="Q25" s="222" t="s">
        <v>445</v>
      </c>
      <c r="R25" s="50">
        <v>25728</v>
      </c>
      <c r="S25" s="51">
        <v>1075761</v>
      </c>
      <c r="T25" s="52">
        <v>712926</v>
      </c>
      <c r="U25" s="50">
        <v>8251</v>
      </c>
      <c r="V25" s="51">
        <v>58008</v>
      </c>
      <c r="W25" s="51">
        <v>698384</v>
      </c>
      <c r="X25" s="5">
        <v>2470639</v>
      </c>
      <c r="Y25" s="5">
        <v>53324174</v>
      </c>
      <c r="Z25" s="53">
        <v>305</v>
      </c>
      <c r="AA25" s="5">
        <v>2766</v>
      </c>
      <c r="AB25" s="5">
        <v>45034</v>
      </c>
      <c r="AC25" s="5">
        <v>1146</v>
      </c>
      <c r="AD25" s="5">
        <v>43379</v>
      </c>
      <c r="AE25" s="5">
        <v>43862</v>
      </c>
      <c r="AF25" s="5">
        <v>308346</v>
      </c>
      <c r="AG25" s="5">
        <v>4306</v>
      </c>
      <c r="AH25" s="49">
        <v>144895</v>
      </c>
      <c r="AI25" s="222" t="s">
        <v>445</v>
      </c>
      <c r="AJ25" s="5">
        <v>2773</v>
      </c>
      <c r="AK25" s="5">
        <v>38274</v>
      </c>
      <c r="AL25" s="5">
        <v>2</v>
      </c>
      <c r="AM25" s="5">
        <v>125</v>
      </c>
      <c r="AN25" s="5">
        <v>54855</v>
      </c>
      <c r="AO25" s="5">
        <v>580053</v>
      </c>
      <c r="AP25" s="5">
        <v>1</v>
      </c>
      <c r="AQ25" s="49">
        <v>26</v>
      </c>
      <c r="AR25" s="5">
        <v>2525800</v>
      </c>
      <c r="AS25" s="49">
        <v>53904254</v>
      </c>
      <c r="AT25" s="4">
        <v>39583429</v>
      </c>
      <c r="AU25" s="5">
        <v>12418049</v>
      </c>
      <c r="AV25" s="5">
        <v>1902775</v>
      </c>
      <c r="AW25" s="48">
        <v>113337</v>
      </c>
      <c r="AX25" s="49">
        <v>5892205</v>
      </c>
      <c r="AY25" s="4">
        <v>222</v>
      </c>
      <c r="AZ25" s="49">
        <v>7972</v>
      </c>
      <c r="BA25" s="222" t="s">
        <v>445</v>
      </c>
      <c r="BB25" s="4">
        <v>298</v>
      </c>
      <c r="BC25" s="5">
        <v>121042</v>
      </c>
      <c r="BD25" s="5">
        <v>880</v>
      </c>
      <c r="BE25" s="5">
        <v>44000</v>
      </c>
      <c r="BF25" s="5">
        <v>202</v>
      </c>
      <c r="BG25" s="5">
        <v>8565</v>
      </c>
      <c r="BH25" s="5">
        <v>0</v>
      </c>
      <c r="BI25" s="5">
        <v>0</v>
      </c>
      <c r="BJ25" s="5">
        <v>0</v>
      </c>
      <c r="BK25" s="47">
        <v>0</v>
      </c>
      <c r="BL25" s="4">
        <v>1380</v>
      </c>
      <c r="BM25" s="5">
        <v>173607</v>
      </c>
      <c r="BN25" s="53">
        <v>2527180</v>
      </c>
      <c r="BO25" s="49">
        <v>54077861</v>
      </c>
      <c r="BP25" s="222" t="s">
        <v>445</v>
      </c>
      <c r="BQ25" s="54">
        <v>1.609</v>
      </c>
      <c r="BR25" s="55">
        <v>72.153999999999996</v>
      </c>
      <c r="BS25" s="55">
        <v>17.25</v>
      </c>
      <c r="BT25" s="55">
        <v>91.013000000000005</v>
      </c>
      <c r="BU25" s="56">
        <v>14.99</v>
      </c>
      <c r="BV25" s="56">
        <v>1.52</v>
      </c>
      <c r="BW25" s="56">
        <v>1.67</v>
      </c>
      <c r="BX25" s="56">
        <v>1.78</v>
      </c>
      <c r="BY25" s="57">
        <v>44140</v>
      </c>
      <c r="BZ25" s="5">
        <v>16277</v>
      </c>
      <c r="CA25" s="5">
        <v>8281</v>
      </c>
      <c r="CB25" s="49">
        <v>18863</v>
      </c>
    </row>
    <row r="26" spans="1:80" s="15" customFormat="1" ht="14.4" customHeight="1" x14ac:dyDescent="0.15">
      <c r="A26" s="222" t="s">
        <v>446</v>
      </c>
      <c r="B26" s="5">
        <v>25960</v>
      </c>
      <c r="C26" s="5">
        <v>386640</v>
      </c>
      <c r="D26" s="5">
        <v>16766186</v>
      </c>
      <c r="E26" s="5">
        <v>1200256</v>
      </c>
      <c r="F26" s="5">
        <v>1810135</v>
      </c>
      <c r="G26" s="47">
        <v>19972797</v>
      </c>
      <c r="H26" s="5">
        <v>276893</v>
      </c>
      <c r="I26" s="5">
        <v>452355</v>
      </c>
      <c r="J26" s="5">
        <v>3711668</v>
      </c>
      <c r="K26" s="5">
        <v>1503109</v>
      </c>
      <c r="L26" s="5">
        <v>2649130</v>
      </c>
      <c r="M26" s="5">
        <v>40450652</v>
      </c>
      <c r="N26" s="5">
        <v>890385</v>
      </c>
      <c r="O26" s="5">
        <v>1043120</v>
      </c>
      <c r="P26" s="49">
        <v>10535523</v>
      </c>
      <c r="Q26" s="222" t="s">
        <v>446</v>
      </c>
      <c r="R26" s="50">
        <v>24103</v>
      </c>
      <c r="S26" s="51">
        <v>1003773</v>
      </c>
      <c r="T26" s="52">
        <v>665860</v>
      </c>
      <c r="U26" s="50">
        <v>8265</v>
      </c>
      <c r="V26" s="51">
        <v>60124</v>
      </c>
      <c r="W26" s="51">
        <v>713026</v>
      </c>
      <c r="X26" s="5">
        <v>2401759</v>
      </c>
      <c r="Y26" s="5">
        <v>52365060</v>
      </c>
      <c r="Z26" s="53">
        <v>466</v>
      </c>
      <c r="AA26" s="5">
        <v>2805</v>
      </c>
      <c r="AB26" s="5">
        <v>49670</v>
      </c>
      <c r="AC26" s="5">
        <v>1089</v>
      </c>
      <c r="AD26" s="5">
        <v>40256</v>
      </c>
      <c r="AE26" s="5">
        <v>43161</v>
      </c>
      <c r="AF26" s="5">
        <v>297865</v>
      </c>
      <c r="AG26" s="5">
        <v>4238</v>
      </c>
      <c r="AH26" s="49">
        <v>138178</v>
      </c>
      <c r="AI26" s="222" t="s">
        <v>446</v>
      </c>
      <c r="AJ26" s="5">
        <v>3099</v>
      </c>
      <c r="AK26" s="5">
        <v>40640</v>
      </c>
      <c r="AL26" s="5">
        <v>0</v>
      </c>
      <c r="AM26" s="5">
        <v>0</v>
      </c>
      <c r="AN26" s="5">
        <v>54392</v>
      </c>
      <c r="AO26" s="5">
        <v>566609</v>
      </c>
      <c r="AP26" s="5">
        <v>6</v>
      </c>
      <c r="AQ26" s="49">
        <v>265</v>
      </c>
      <c r="AR26" s="5">
        <v>2456623</v>
      </c>
      <c r="AS26" s="49">
        <v>52931935</v>
      </c>
      <c r="AT26" s="4">
        <v>38891494</v>
      </c>
      <c r="AU26" s="5">
        <v>12160145</v>
      </c>
      <c r="AV26" s="5">
        <v>1880295</v>
      </c>
      <c r="AW26" s="48">
        <v>114506</v>
      </c>
      <c r="AX26" s="49">
        <v>5574846</v>
      </c>
      <c r="AY26" s="4">
        <v>263</v>
      </c>
      <c r="AZ26" s="49">
        <v>6856</v>
      </c>
      <c r="BA26" s="222" t="s">
        <v>446</v>
      </c>
      <c r="BB26" s="4">
        <v>405</v>
      </c>
      <c r="BC26" s="5">
        <v>164065</v>
      </c>
      <c r="BD26" s="5">
        <v>933</v>
      </c>
      <c r="BE26" s="5">
        <v>46650</v>
      </c>
      <c r="BF26" s="5">
        <v>316</v>
      </c>
      <c r="BG26" s="5">
        <v>11815</v>
      </c>
      <c r="BH26" s="5">
        <v>0</v>
      </c>
      <c r="BI26" s="5">
        <v>0</v>
      </c>
      <c r="BJ26" s="5">
        <v>0</v>
      </c>
      <c r="BK26" s="47">
        <v>0</v>
      </c>
      <c r="BL26" s="4">
        <v>1654</v>
      </c>
      <c r="BM26" s="5">
        <v>222530</v>
      </c>
      <c r="BN26" s="53">
        <v>2458277</v>
      </c>
      <c r="BO26" s="49">
        <v>53154465</v>
      </c>
      <c r="BP26" s="222" t="s">
        <v>446</v>
      </c>
      <c r="BQ26" s="54">
        <v>1.53</v>
      </c>
      <c r="BR26" s="55">
        <v>70.722999999999999</v>
      </c>
      <c r="BS26" s="55">
        <v>16.315999999999999</v>
      </c>
      <c r="BT26" s="55">
        <v>88.569000000000003</v>
      </c>
      <c r="BU26" s="56">
        <v>14.89</v>
      </c>
      <c r="BV26" s="56">
        <v>1.51</v>
      </c>
      <c r="BW26" s="56">
        <v>1.63</v>
      </c>
      <c r="BX26" s="56">
        <v>1.76</v>
      </c>
      <c r="BY26" s="57">
        <v>45086</v>
      </c>
      <c r="BZ26" s="5">
        <v>16854</v>
      </c>
      <c r="CA26" s="5">
        <v>8205</v>
      </c>
      <c r="CB26" s="49">
        <v>19328</v>
      </c>
    </row>
    <row r="27" spans="1:80" s="15" customFormat="1" ht="14.4" customHeight="1" x14ac:dyDescent="0.15">
      <c r="A27" s="222" t="s">
        <v>447</v>
      </c>
      <c r="B27" s="5">
        <v>27575</v>
      </c>
      <c r="C27" s="5">
        <v>404215</v>
      </c>
      <c r="D27" s="5">
        <v>17733730</v>
      </c>
      <c r="E27" s="5">
        <v>1197784</v>
      </c>
      <c r="F27" s="5">
        <v>1809711</v>
      </c>
      <c r="G27" s="47">
        <v>19559752</v>
      </c>
      <c r="H27" s="5">
        <v>290481</v>
      </c>
      <c r="I27" s="5">
        <v>477360</v>
      </c>
      <c r="J27" s="5">
        <v>3946545</v>
      </c>
      <c r="K27" s="5">
        <v>1515840</v>
      </c>
      <c r="L27" s="5">
        <v>2691286</v>
      </c>
      <c r="M27" s="5">
        <v>41240026</v>
      </c>
      <c r="N27" s="5">
        <v>880060</v>
      </c>
      <c r="O27" s="5">
        <v>1025810</v>
      </c>
      <c r="P27" s="49">
        <v>10506821</v>
      </c>
      <c r="Q27" s="222" t="s">
        <v>447</v>
      </c>
      <c r="R27" s="50">
        <v>25654</v>
      </c>
      <c r="S27" s="51">
        <v>1046675</v>
      </c>
      <c r="T27" s="52">
        <v>693064</v>
      </c>
      <c r="U27" s="50">
        <v>8400</v>
      </c>
      <c r="V27" s="51">
        <v>58750</v>
      </c>
      <c r="W27" s="51">
        <v>698697</v>
      </c>
      <c r="X27" s="5">
        <v>2404300</v>
      </c>
      <c r="Y27" s="5">
        <v>53138609</v>
      </c>
      <c r="Z27" s="53">
        <v>278</v>
      </c>
      <c r="AA27" s="5">
        <v>1966</v>
      </c>
      <c r="AB27" s="5">
        <v>33860</v>
      </c>
      <c r="AC27" s="5">
        <v>1146</v>
      </c>
      <c r="AD27" s="5">
        <v>41111</v>
      </c>
      <c r="AE27" s="5">
        <v>40659</v>
      </c>
      <c r="AF27" s="5">
        <v>277023</v>
      </c>
      <c r="AG27" s="5">
        <v>4326</v>
      </c>
      <c r="AH27" s="49">
        <v>137042</v>
      </c>
      <c r="AI27" s="222" t="s">
        <v>447</v>
      </c>
      <c r="AJ27" s="5">
        <v>3060</v>
      </c>
      <c r="AK27" s="5">
        <v>39516</v>
      </c>
      <c r="AL27" s="5">
        <v>5</v>
      </c>
      <c r="AM27" s="5">
        <v>565</v>
      </c>
      <c r="AN27" s="5">
        <v>51162</v>
      </c>
      <c r="AO27" s="5">
        <v>529117</v>
      </c>
      <c r="AP27" s="5">
        <v>1</v>
      </c>
      <c r="AQ27" s="49">
        <v>31</v>
      </c>
      <c r="AR27" s="5">
        <v>2455741</v>
      </c>
      <c r="AS27" s="49">
        <v>53667757</v>
      </c>
      <c r="AT27" s="4">
        <v>39433268</v>
      </c>
      <c r="AU27" s="5">
        <v>12398913</v>
      </c>
      <c r="AV27" s="5">
        <v>1835576</v>
      </c>
      <c r="AW27" s="48">
        <v>108417</v>
      </c>
      <c r="AX27" s="49">
        <v>5467775</v>
      </c>
      <c r="AY27" s="4">
        <v>100</v>
      </c>
      <c r="AZ27" s="49">
        <v>2461</v>
      </c>
      <c r="BA27" s="222" t="s">
        <v>447</v>
      </c>
      <c r="BB27" s="4">
        <v>419</v>
      </c>
      <c r="BC27" s="5">
        <v>168241</v>
      </c>
      <c r="BD27" s="5">
        <v>861</v>
      </c>
      <c r="BE27" s="5">
        <v>43050</v>
      </c>
      <c r="BF27" s="5">
        <v>494</v>
      </c>
      <c r="BG27" s="5">
        <v>17377</v>
      </c>
      <c r="BH27" s="5">
        <v>0</v>
      </c>
      <c r="BI27" s="5">
        <v>0</v>
      </c>
      <c r="BJ27" s="5">
        <v>0</v>
      </c>
      <c r="BK27" s="47">
        <v>0</v>
      </c>
      <c r="BL27" s="4">
        <v>1774</v>
      </c>
      <c r="BM27" s="5">
        <v>228668</v>
      </c>
      <c r="BN27" s="53">
        <v>2457515</v>
      </c>
      <c r="BO27" s="49">
        <v>53896426</v>
      </c>
      <c r="BP27" s="222" t="s">
        <v>447</v>
      </c>
      <c r="BQ27" s="54">
        <v>1.631</v>
      </c>
      <c r="BR27" s="55">
        <v>70.832999999999998</v>
      </c>
      <c r="BS27" s="55">
        <v>17.178000000000001</v>
      </c>
      <c r="BT27" s="55">
        <v>89.641999999999996</v>
      </c>
      <c r="BU27" s="56">
        <v>14.66</v>
      </c>
      <c r="BV27" s="56">
        <v>1.51</v>
      </c>
      <c r="BW27" s="56">
        <v>1.64</v>
      </c>
      <c r="BX27" s="56">
        <v>1.78</v>
      </c>
      <c r="BY27" s="57">
        <v>45587</v>
      </c>
      <c r="BZ27" s="5">
        <v>16614</v>
      </c>
      <c r="CA27" s="5">
        <v>8267</v>
      </c>
      <c r="CB27" s="49">
        <v>19323</v>
      </c>
    </row>
    <row r="28" spans="1:80" s="15" customFormat="1" ht="14.4" customHeight="1" x14ac:dyDescent="0.15">
      <c r="A28" s="222" t="s">
        <v>448</v>
      </c>
      <c r="B28" s="5">
        <v>28912</v>
      </c>
      <c r="C28" s="5">
        <v>428514</v>
      </c>
      <c r="D28" s="5">
        <v>19030354</v>
      </c>
      <c r="E28" s="5">
        <v>1201994</v>
      </c>
      <c r="F28" s="5">
        <v>1824300</v>
      </c>
      <c r="G28" s="47">
        <v>19416701</v>
      </c>
      <c r="H28" s="5">
        <v>299723</v>
      </c>
      <c r="I28" s="5">
        <v>501431</v>
      </c>
      <c r="J28" s="5">
        <v>4131423</v>
      </c>
      <c r="K28" s="5">
        <v>1530629</v>
      </c>
      <c r="L28" s="5">
        <v>2754245</v>
      </c>
      <c r="M28" s="5">
        <v>42578478</v>
      </c>
      <c r="N28" s="5">
        <v>881475</v>
      </c>
      <c r="O28" s="5">
        <v>1026753</v>
      </c>
      <c r="P28" s="49">
        <v>10286867</v>
      </c>
      <c r="Q28" s="222" t="s">
        <v>448</v>
      </c>
      <c r="R28" s="50">
        <v>27047</v>
      </c>
      <c r="S28" s="51">
        <v>1112350</v>
      </c>
      <c r="T28" s="52">
        <v>736837</v>
      </c>
      <c r="U28" s="50">
        <v>8129</v>
      </c>
      <c r="V28" s="51">
        <v>56808</v>
      </c>
      <c r="W28" s="51">
        <v>677399</v>
      </c>
      <c r="X28" s="5">
        <v>2420233</v>
      </c>
      <c r="Y28" s="5">
        <v>54279581</v>
      </c>
      <c r="Z28" s="53">
        <v>239</v>
      </c>
      <c r="AA28" s="5">
        <v>3267</v>
      </c>
      <c r="AB28" s="5">
        <v>70277</v>
      </c>
      <c r="AC28" s="5">
        <v>1135</v>
      </c>
      <c r="AD28" s="5">
        <v>40740</v>
      </c>
      <c r="AE28" s="5">
        <v>40681</v>
      </c>
      <c r="AF28" s="5">
        <v>282507</v>
      </c>
      <c r="AG28" s="5">
        <v>5066</v>
      </c>
      <c r="AH28" s="49">
        <v>138680</v>
      </c>
      <c r="AI28" s="222" t="s">
        <v>448</v>
      </c>
      <c r="AJ28" s="5">
        <v>3033</v>
      </c>
      <c r="AK28" s="5">
        <v>40692</v>
      </c>
      <c r="AL28" s="5">
        <v>6</v>
      </c>
      <c r="AM28" s="5">
        <v>176</v>
      </c>
      <c r="AN28" s="5">
        <v>53188</v>
      </c>
      <c r="AO28" s="5">
        <v>573072</v>
      </c>
      <c r="AP28" s="5">
        <v>0</v>
      </c>
      <c r="AQ28" s="49">
        <v>0</v>
      </c>
      <c r="AR28" s="5">
        <v>2473660</v>
      </c>
      <c r="AS28" s="49">
        <v>54852652</v>
      </c>
      <c r="AT28" s="4">
        <v>40303192</v>
      </c>
      <c r="AU28" s="5">
        <v>12726121</v>
      </c>
      <c r="AV28" s="5">
        <v>1823339</v>
      </c>
      <c r="AW28" s="48">
        <v>110046</v>
      </c>
      <c r="AX28" s="49">
        <v>5630990</v>
      </c>
      <c r="AY28" s="4">
        <v>38</v>
      </c>
      <c r="AZ28" s="49">
        <v>832</v>
      </c>
      <c r="BA28" s="222" t="s">
        <v>448</v>
      </c>
      <c r="BB28" s="4">
        <v>448</v>
      </c>
      <c r="BC28" s="5">
        <v>181423</v>
      </c>
      <c r="BD28" s="5">
        <v>914</v>
      </c>
      <c r="BE28" s="5">
        <v>45700</v>
      </c>
      <c r="BF28" s="5">
        <v>450</v>
      </c>
      <c r="BG28" s="5">
        <v>15931</v>
      </c>
      <c r="BH28" s="5">
        <v>0</v>
      </c>
      <c r="BI28" s="5">
        <v>0</v>
      </c>
      <c r="BJ28" s="5">
        <v>0</v>
      </c>
      <c r="BK28" s="47">
        <v>0</v>
      </c>
      <c r="BL28" s="4">
        <v>1812</v>
      </c>
      <c r="BM28" s="5">
        <v>243054</v>
      </c>
      <c r="BN28" s="53">
        <v>2475472</v>
      </c>
      <c r="BO28" s="49">
        <v>55095706</v>
      </c>
      <c r="BP28" s="222" t="s">
        <v>448</v>
      </c>
      <c r="BQ28" s="54">
        <v>1.7270000000000001</v>
      </c>
      <c r="BR28" s="55">
        <v>71.796999999999997</v>
      </c>
      <c r="BS28" s="55">
        <v>17.902999999999999</v>
      </c>
      <c r="BT28" s="55">
        <v>91.426000000000002</v>
      </c>
      <c r="BU28" s="56">
        <v>14.82</v>
      </c>
      <c r="BV28" s="56">
        <v>1.52</v>
      </c>
      <c r="BW28" s="56">
        <v>1.67</v>
      </c>
      <c r="BX28" s="56">
        <v>1.8</v>
      </c>
      <c r="BY28" s="57">
        <v>46130</v>
      </c>
      <c r="BZ28" s="5">
        <v>16282</v>
      </c>
      <c r="CA28" s="5">
        <v>8239</v>
      </c>
      <c r="CB28" s="49">
        <v>19309</v>
      </c>
    </row>
    <row r="29" spans="1:80" s="15" customFormat="1" ht="14.4" customHeight="1" x14ac:dyDescent="0.15">
      <c r="A29" s="222" t="s">
        <v>449</v>
      </c>
      <c r="B29" s="5">
        <v>27831</v>
      </c>
      <c r="C29" s="5">
        <v>401062</v>
      </c>
      <c r="D29" s="5">
        <v>17875552</v>
      </c>
      <c r="E29" s="5">
        <v>1191211</v>
      </c>
      <c r="F29" s="5">
        <v>1810927</v>
      </c>
      <c r="G29" s="47">
        <v>19425868</v>
      </c>
      <c r="H29" s="5">
        <v>292281</v>
      </c>
      <c r="I29" s="5">
        <v>492165</v>
      </c>
      <c r="J29" s="5">
        <v>4033700</v>
      </c>
      <c r="K29" s="5">
        <v>1511323</v>
      </c>
      <c r="L29" s="5">
        <v>2704154</v>
      </c>
      <c r="M29" s="5">
        <v>41335121</v>
      </c>
      <c r="N29" s="5">
        <v>876218</v>
      </c>
      <c r="O29" s="5">
        <v>1022686</v>
      </c>
      <c r="P29" s="49">
        <v>10398549</v>
      </c>
      <c r="Q29" s="222" t="s">
        <v>449</v>
      </c>
      <c r="R29" s="50">
        <v>25984</v>
      </c>
      <c r="S29" s="51">
        <v>1038976</v>
      </c>
      <c r="T29" s="52">
        <v>687825</v>
      </c>
      <c r="U29" s="50">
        <v>8470</v>
      </c>
      <c r="V29" s="51">
        <v>59192</v>
      </c>
      <c r="W29" s="51">
        <v>698269</v>
      </c>
      <c r="X29" s="5">
        <v>2396011</v>
      </c>
      <c r="Y29" s="5">
        <v>53119764</v>
      </c>
      <c r="Z29" s="53">
        <v>167</v>
      </c>
      <c r="AA29" s="5">
        <v>1999</v>
      </c>
      <c r="AB29" s="5">
        <v>41811</v>
      </c>
      <c r="AC29" s="5">
        <v>1184</v>
      </c>
      <c r="AD29" s="5">
        <v>41097</v>
      </c>
      <c r="AE29" s="5">
        <v>40925</v>
      </c>
      <c r="AF29" s="5">
        <v>285308</v>
      </c>
      <c r="AG29" s="5">
        <v>4267</v>
      </c>
      <c r="AH29" s="49">
        <v>139444</v>
      </c>
      <c r="AI29" s="222" t="s">
        <v>449</v>
      </c>
      <c r="AJ29" s="5">
        <v>2955</v>
      </c>
      <c r="AK29" s="5">
        <v>37629</v>
      </c>
      <c r="AL29" s="5">
        <v>21</v>
      </c>
      <c r="AM29" s="5">
        <v>383</v>
      </c>
      <c r="AN29" s="5">
        <v>51351</v>
      </c>
      <c r="AO29" s="5">
        <v>545673</v>
      </c>
      <c r="AP29" s="5">
        <v>4</v>
      </c>
      <c r="AQ29" s="49">
        <v>86</v>
      </c>
      <c r="AR29" s="5">
        <v>2447533</v>
      </c>
      <c r="AS29" s="49">
        <v>53665523</v>
      </c>
      <c r="AT29" s="4">
        <v>39434539</v>
      </c>
      <c r="AU29" s="5">
        <v>12420083</v>
      </c>
      <c r="AV29" s="5">
        <v>1810901</v>
      </c>
      <c r="AW29" s="48">
        <v>117266</v>
      </c>
      <c r="AX29" s="49">
        <v>5869466</v>
      </c>
      <c r="AY29" s="4">
        <v>96</v>
      </c>
      <c r="AZ29" s="49">
        <v>2424</v>
      </c>
      <c r="BA29" s="222" t="s">
        <v>449</v>
      </c>
      <c r="BB29" s="4">
        <v>412</v>
      </c>
      <c r="BC29" s="5">
        <v>163064</v>
      </c>
      <c r="BD29" s="5">
        <v>871</v>
      </c>
      <c r="BE29" s="5">
        <v>43550</v>
      </c>
      <c r="BF29" s="5">
        <v>294</v>
      </c>
      <c r="BG29" s="5">
        <v>10379</v>
      </c>
      <c r="BH29" s="5">
        <v>0</v>
      </c>
      <c r="BI29" s="5">
        <v>0</v>
      </c>
      <c r="BJ29" s="5">
        <v>0</v>
      </c>
      <c r="BK29" s="47">
        <v>0</v>
      </c>
      <c r="BL29" s="4">
        <v>1577</v>
      </c>
      <c r="BM29" s="5">
        <v>216993</v>
      </c>
      <c r="BN29" s="53">
        <v>2449110</v>
      </c>
      <c r="BO29" s="49">
        <v>53882516</v>
      </c>
      <c r="BP29" s="222" t="s">
        <v>449</v>
      </c>
      <c r="BQ29" s="54">
        <v>1.6759999999999999</v>
      </c>
      <c r="BR29" s="55">
        <v>71.754000000000005</v>
      </c>
      <c r="BS29" s="55">
        <v>17.606000000000002</v>
      </c>
      <c r="BT29" s="55">
        <v>91.036000000000001</v>
      </c>
      <c r="BU29" s="56">
        <v>14.41</v>
      </c>
      <c r="BV29" s="56">
        <v>1.52</v>
      </c>
      <c r="BW29" s="56">
        <v>1.68</v>
      </c>
      <c r="BX29" s="56">
        <v>1.79</v>
      </c>
      <c r="BY29" s="57">
        <v>46286</v>
      </c>
      <c r="BZ29" s="5">
        <v>16469</v>
      </c>
      <c r="CA29" s="5">
        <v>8196</v>
      </c>
      <c r="CB29" s="49">
        <v>19223</v>
      </c>
    </row>
    <row r="30" spans="1:80" s="15" customFormat="1" ht="14.4" customHeight="1" x14ac:dyDescent="0.15">
      <c r="A30" s="222" t="s">
        <v>450</v>
      </c>
      <c r="B30" s="5">
        <v>26214</v>
      </c>
      <c r="C30" s="5">
        <v>389236</v>
      </c>
      <c r="D30" s="5">
        <v>16904285</v>
      </c>
      <c r="E30" s="5">
        <v>1217295</v>
      </c>
      <c r="F30" s="5">
        <v>1824867</v>
      </c>
      <c r="G30" s="47">
        <v>19670814</v>
      </c>
      <c r="H30" s="5">
        <v>295765</v>
      </c>
      <c r="I30" s="5">
        <v>478979</v>
      </c>
      <c r="J30" s="5">
        <v>3971946</v>
      </c>
      <c r="K30" s="5">
        <v>1539274</v>
      </c>
      <c r="L30" s="5">
        <v>2693082</v>
      </c>
      <c r="M30" s="5">
        <v>40547045</v>
      </c>
      <c r="N30" s="5">
        <v>912797</v>
      </c>
      <c r="O30" s="5">
        <v>1064279</v>
      </c>
      <c r="P30" s="49">
        <v>11297262</v>
      </c>
      <c r="Q30" s="222" t="s">
        <v>450</v>
      </c>
      <c r="R30" s="50">
        <v>24354</v>
      </c>
      <c r="S30" s="51">
        <v>1013154</v>
      </c>
      <c r="T30" s="52">
        <v>669972</v>
      </c>
      <c r="U30" s="50">
        <v>8593</v>
      </c>
      <c r="V30" s="51">
        <v>60810</v>
      </c>
      <c r="W30" s="51">
        <v>720890</v>
      </c>
      <c r="X30" s="5">
        <v>2460664</v>
      </c>
      <c r="Y30" s="5">
        <v>53235168</v>
      </c>
      <c r="Z30" s="53">
        <v>214</v>
      </c>
      <c r="AA30" s="5">
        <v>2978</v>
      </c>
      <c r="AB30" s="5">
        <v>71234</v>
      </c>
      <c r="AC30" s="5">
        <v>1115</v>
      </c>
      <c r="AD30" s="5">
        <v>40715</v>
      </c>
      <c r="AE30" s="5">
        <v>40418</v>
      </c>
      <c r="AF30" s="5">
        <v>278956</v>
      </c>
      <c r="AG30" s="5">
        <v>4439</v>
      </c>
      <c r="AH30" s="49">
        <v>145439</v>
      </c>
      <c r="AI30" s="222" t="s">
        <v>450</v>
      </c>
      <c r="AJ30" s="5">
        <v>2940</v>
      </c>
      <c r="AK30" s="5">
        <v>38933</v>
      </c>
      <c r="AL30" s="5">
        <v>59</v>
      </c>
      <c r="AM30" s="5">
        <v>168</v>
      </c>
      <c r="AN30" s="5">
        <v>51949</v>
      </c>
      <c r="AO30" s="5">
        <v>575447</v>
      </c>
      <c r="AP30" s="5">
        <v>3</v>
      </c>
      <c r="AQ30" s="49">
        <v>148</v>
      </c>
      <c r="AR30" s="5">
        <v>2512830</v>
      </c>
      <c r="AS30" s="49">
        <v>53810763</v>
      </c>
      <c r="AT30" s="4">
        <v>39541926</v>
      </c>
      <c r="AU30" s="5">
        <v>12531792</v>
      </c>
      <c r="AV30" s="5">
        <v>1737044</v>
      </c>
      <c r="AW30" s="48">
        <v>110436</v>
      </c>
      <c r="AX30" s="49">
        <v>5841834</v>
      </c>
      <c r="AY30" s="4">
        <v>126</v>
      </c>
      <c r="AZ30" s="49">
        <v>2872</v>
      </c>
      <c r="BA30" s="222" t="s">
        <v>450</v>
      </c>
      <c r="BB30" s="4">
        <v>408</v>
      </c>
      <c r="BC30" s="5">
        <v>166845</v>
      </c>
      <c r="BD30" s="5">
        <v>865</v>
      </c>
      <c r="BE30" s="5">
        <v>43250</v>
      </c>
      <c r="BF30" s="5">
        <v>306</v>
      </c>
      <c r="BG30" s="5">
        <v>10713</v>
      </c>
      <c r="BH30" s="5">
        <v>0</v>
      </c>
      <c r="BI30" s="5">
        <v>0</v>
      </c>
      <c r="BJ30" s="5">
        <v>0</v>
      </c>
      <c r="BK30" s="47">
        <v>0</v>
      </c>
      <c r="BL30" s="4">
        <v>1579</v>
      </c>
      <c r="BM30" s="5">
        <v>220808</v>
      </c>
      <c r="BN30" s="53">
        <v>2514409</v>
      </c>
      <c r="BO30" s="49">
        <v>54031571</v>
      </c>
      <c r="BP30" s="222" t="s">
        <v>450</v>
      </c>
      <c r="BQ30" s="54">
        <v>1.5880000000000001</v>
      </c>
      <c r="BR30" s="55">
        <v>73.747</v>
      </c>
      <c r="BS30" s="55">
        <v>17.917999999999999</v>
      </c>
      <c r="BT30" s="55">
        <v>93.254000000000005</v>
      </c>
      <c r="BU30" s="56">
        <v>14.85</v>
      </c>
      <c r="BV30" s="56">
        <v>1.5</v>
      </c>
      <c r="BW30" s="56">
        <v>1.62</v>
      </c>
      <c r="BX30" s="56">
        <v>1.75</v>
      </c>
      <c r="BY30" s="57">
        <v>45151</v>
      </c>
      <c r="BZ30" s="5">
        <v>16970</v>
      </c>
      <c r="CA30" s="5">
        <v>8293</v>
      </c>
      <c r="CB30" s="49">
        <v>19331</v>
      </c>
    </row>
    <row r="31" spans="1:80" s="15" customFormat="1" ht="14.4" customHeight="1" x14ac:dyDescent="0.15">
      <c r="A31" s="224" t="s">
        <v>451</v>
      </c>
      <c r="B31" s="5">
        <v>25633</v>
      </c>
      <c r="C31" s="5">
        <v>395779</v>
      </c>
      <c r="D31" s="5">
        <v>17666864</v>
      </c>
      <c r="E31" s="5">
        <v>1135589</v>
      </c>
      <c r="F31" s="5">
        <v>1660705</v>
      </c>
      <c r="G31" s="47">
        <v>18803676</v>
      </c>
      <c r="H31" s="5">
        <v>275420</v>
      </c>
      <c r="I31" s="5">
        <v>444236</v>
      </c>
      <c r="J31" s="5">
        <v>3602736</v>
      </c>
      <c r="K31" s="5">
        <v>1436642</v>
      </c>
      <c r="L31" s="5">
        <v>2500720</v>
      </c>
      <c r="M31" s="5">
        <v>40073277</v>
      </c>
      <c r="N31" s="5">
        <v>843677</v>
      </c>
      <c r="O31" s="5">
        <v>960072</v>
      </c>
      <c r="P31" s="49">
        <v>9982323</v>
      </c>
      <c r="Q31" s="224" t="s">
        <v>451</v>
      </c>
      <c r="R31" s="50">
        <v>24024</v>
      </c>
      <c r="S31" s="51">
        <v>1038738</v>
      </c>
      <c r="T31" s="52">
        <v>687022</v>
      </c>
      <c r="U31" s="50">
        <v>8818</v>
      </c>
      <c r="V31" s="51">
        <v>59741</v>
      </c>
      <c r="W31" s="51">
        <v>710479</v>
      </c>
      <c r="X31" s="5">
        <v>2289137</v>
      </c>
      <c r="Y31" s="5">
        <v>51453101</v>
      </c>
      <c r="Z31" s="53">
        <v>195</v>
      </c>
      <c r="AA31" s="5">
        <v>2589</v>
      </c>
      <c r="AB31" s="5">
        <v>57899</v>
      </c>
      <c r="AC31" s="5">
        <v>1044</v>
      </c>
      <c r="AD31" s="5">
        <v>35696</v>
      </c>
      <c r="AE31" s="5">
        <v>39906</v>
      </c>
      <c r="AF31" s="5">
        <v>275427</v>
      </c>
      <c r="AG31" s="5">
        <v>4245</v>
      </c>
      <c r="AH31" s="49">
        <v>135721</v>
      </c>
      <c r="AI31" s="224" t="s">
        <v>451</v>
      </c>
      <c r="AJ31" s="5">
        <v>2929</v>
      </c>
      <c r="AK31" s="5">
        <v>37337</v>
      </c>
      <c r="AL31" s="5">
        <v>2</v>
      </c>
      <c r="AM31" s="5">
        <v>0</v>
      </c>
      <c r="AN31" s="5">
        <v>50715</v>
      </c>
      <c r="AO31" s="5">
        <v>542080</v>
      </c>
      <c r="AP31" s="5">
        <v>2</v>
      </c>
      <c r="AQ31" s="49">
        <v>100</v>
      </c>
      <c r="AR31" s="5">
        <v>2340049</v>
      </c>
      <c r="AS31" s="49">
        <v>51995281</v>
      </c>
      <c r="AT31" s="4">
        <v>38199276</v>
      </c>
      <c r="AU31" s="5">
        <v>11929672</v>
      </c>
      <c r="AV31" s="5">
        <v>1866334</v>
      </c>
      <c r="AW31" s="48">
        <v>113627</v>
      </c>
      <c r="AX31" s="49">
        <v>5532022</v>
      </c>
      <c r="AY31" s="4">
        <v>61</v>
      </c>
      <c r="AZ31" s="49">
        <v>720</v>
      </c>
      <c r="BA31" s="224" t="s">
        <v>451</v>
      </c>
      <c r="BB31" s="4">
        <v>362</v>
      </c>
      <c r="BC31" s="5">
        <v>148054</v>
      </c>
      <c r="BD31" s="5">
        <v>1003</v>
      </c>
      <c r="BE31" s="5">
        <v>50150</v>
      </c>
      <c r="BF31" s="5">
        <v>242</v>
      </c>
      <c r="BG31" s="5">
        <v>7342</v>
      </c>
      <c r="BH31" s="5">
        <v>0</v>
      </c>
      <c r="BI31" s="5">
        <v>0</v>
      </c>
      <c r="BJ31" s="5">
        <v>1</v>
      </c>
      <c r="BK31" s="47">
        <v>800</v>
      </c>
      <c r="BL31" s="4">
        <v>1608</v>
      </c>
      <c r="BM31" s="5">
        <v>206346</v>
      </c>
      <c r="BN31" s="53">
        <v>2341657</v>
      </c>
      <c r="BO31" s="49">
        <v>52201628</v>
      </c>
      <c r="BP31" s="224" t="s">
        <v>451</v>
      </c>
      <c r="BQ31" s="54">
        <v>1.5629999999999999</v>
      </c>
      <c r="BR31" s="55">
        <v>69.242000000000004</v>
      </c>
      <c r="BS31" s="55">
        <v>16.792999999999999</v>
      </c>
      <c r="BT31" s="55">
        <v>87.597999999999999</v>
      </c>
      <c r="BU31" s="56">
        <v>15.44</v>
      </c>
      <c r="BV31" s="56">
        <v>1.46</v>
      </c>
      <c r="BW31" s="56">
        <v>1.61</v>
      </c>
      <c r="BX31" s="56">
        <v>1.74</v>
      </c>
      <c r="BY31" s="57">
        <v>46374</v>
      </c>
      <c r="BZ31" s="5">
        <v>17334</v>
      </c>
      <c r="CA31" s="5">
        <v>8110</v>
      </c>
      <c r="CB31" s="49">
        <v>20095</v>
      </c>
    </row>
    <row r="32" spans="1:80" s="15" customFormat="1" ht="14.4" customHeight="1" thickBot="1" x14ac:dyDescent="0.2">
      <c r="A32" s="225" t="s">
        <v>452</v>
      </c>
      <c r="B32" s="58">
        <v>27795</v>
      </c>
      <c r="C32" s="59">
        <v>392038</v>
      </c>
      <c r="D32" s="89">
        <v>17791671</v>
      </c>
      <c r="E32" s="59">
        <v>1138655</v>
      </c>
      <c r="F32" s="59">
        <v>1659971</v>
      </c>
      <c r="G32" s="90">
        <v>18009844</v>
      </c>
      <c r="H32" s="59">
        <v>277438</v>
      </c>
      <c r="I32" s="59">
        <v>451542</v>
      </c>
      <c r="J32" s="89">
        <v>3759436</v>
      </c>
      <c r="K32" s="59">
        <v>1443888</v>
      </c>
      <c r="L32" s="59">
        <v>2503551</v>
      </c>
      <c r="M32" s="89">
        <v>39560952</v>
      </c>
      <c r="N32" s="59">
        <v>847663</v>
      </c>
      <c r="O32" s="59">
        <v>963828</v>
      </c>
      <c r="P32" s="91">
        <v>9891007</v>
      </c>
      <c r="Q32" s="225" t="s">
        <v>452</v>
      </c>
      <c r="R32" s="62">
        <v>26024</v>
      </c>
      <c r="S32" s="63">
        <v>1021331</v>
      </c>
      <c r="T32" s="92">
        <v>676759</v>
      </c>
      <c r="U32" s="62">
        <v>8631</v>
      </c>
      <c r="V32" s="63">
        <v>56975</v>
      </c>
      <c r="W32" s="93">
        <v>675031</v>
      </c>
      <c r="X32" s="59">
        <v>2300182</v>
      </c>
      <c r="Y32" s="89">
        <v>50803749</v>
      </c>
      <c r="Z32" s="65">
        <v>240</v>
      </c>
      <c r="AA32" s="59">
        <v>3504</v>
      </c>
      <c r="AB32" s="89">
        <v>61512</v>
      </c>
      <c r="AC32" s="59">
        <v>1173</v>
      </c>
      <c r="AD32" s="89">
        <v>44771</v>
      </c>
      <c r="AE32" s="59">
        <v>39055</v>
      </c>
      <c r="AF32" s="89">
        <v>265551</v>
      </c>
      <c r="AG32" s="59">
        <v>4352</v>
      </c>
      <c r="AH32" s="91">
        <v>134959</v>
      </c>
      <c r="AI32" s="225" t="s">
        <v>452</v>
      </c>
      <c r="AJ32" s="59">
        <v>3053</v>
      </c>
      <c r="AK32" s="89">
        <v>40526</v>
      </c>
      <c r="AL32" s="59">
        <v>10</v>
      </c>
      <c r="AM32" s="89">
        <v>-22388</v>
      </c>
      <c r="AN32" s="59">
        <v>51147</v>
      </c>
      <c r="AO32" s="89">
        <v>524930</v>
      </c>
      <c r="AP32" s="59">
        <v>0</v>
      </c>
      <c r="AQ32" s="91">
        <v>0</v>
      </c>
      <c r="AR32" s="59">
        <v>2351569</v>
      </c>
      <c r="AS32" s="91">
        <v>51328679</v>
      </c>
      <c r="AT32" s="94">
        <v>37716048</v>
      </c>
      <c r="AU32" s="89">
        <v>11877066</v>
      </c>
      <c r="AV32" s="89">
        <v>1735565</v>
      </c>
      <c r="AW32" s="60">
        <v>118995</v>
      </c>
      <c r="AX32" s="91">
        <v>5731720</v>
      </c>
      <c r="AY32" s="66">
        <v>155</v>
      </c>
      <c r="AZ32" s="91">
        <v>3862</v>
      </c>
      <c r="BA32" s="225" t="s">
        <v>452</v>
      </c>
      <c r="BB32" s="66">
        <v>541</v>
      </c>
      <c r="BC32" s="89">
        <v>250349</v>
      </c>
      <c r="BD32" s="59">
        <v>1147</v>
      </c>
      <c r="BE32" s="89">
        <v>57450</v>
      </c>
      <c r="BF32" s="59">
        <v>480</v>
      </c>
      <c r="BG32" s="89">
        <v>15043</v>
      </c>
      <c r="BH32" s="59">
        <v>0</v>
      </c>
      <c r="BI32" s="89">
        <v>0</v>
      </c>
      <c r="BJ32" s="59">
        <v>0</v>
      </c>
      <c r="BK32" s="90">
        <v>0</v>
      </c>
      <c r="BL32" s="66">
        <v>2168</v>
      </c>
      <c r="BM32" s="89">
        <v>322842</v>
      </c>
      <c r="BN32" s="65">
        <v>2353737</v>
      </c>
      <c r="BO32" s="91">
        <v>51651522</v>
      </c>
      <c r="BP32" s="225" t="s">
        <v>452</v>
      </c>
      <c r="BQ32" s="67">
        <v>1.706</v>
      </c>
      <c r="BR32" s="68">
        <v>69.878</v>
      </c>
      <c r="BS32" s="68">
        <v>17.026</v>
      </c>
      <c r="BT32" s="68">
        <v>88.61</v>
      </c>
      <c r="BU32" s="69">
        <v>14.1</v>
      </c>
      <c r="BV32" s="69">
        <v>1.46</v>
      </c>
      <c r="BW32" s="69">
        <v>1.63</v>
      </c>
      <c r="BX32" s="69">
        <v>1.73</v>
      </c>
      <c r="BY32" s="70">
        <v>47109</v>
      </c>
      <c r="BZ32" s="59">
        <v>16808</v>
      </c>
      <c r="CA32" s="59">
        <v>8326</v>
      </c>
      <c r="CB32" s="61">
        <v>19841</v>
      </c>
    </row>
    <row r="33" spans="1:81" ht="12" customHeight="1" thickBot="1" x14ac:dyDescent="0.2">
      <c r="A33" s="109" t="s">
        <v>453</v>
      </c>
      <c r="B33" s="40"/>
      <c r="C33" s="40"/>
      <c r="D33" s="40"/>
      <c r="E33" s="40"/>
      <c r="F33" s="40"/>
      <c r="G33" s="40"/>
      <c r="H33" s="40"/>
      <c r="I33" s="40"/>
      <c r="J33" s="40"/>
      <c r="K33" s="40"/>
      <c r="L33" s="40"/>
      <c r="M33" s="40"/>
      <c r="N33" s="116"/>
      <c r="O33" s="40"/>
      <c r="P33" s="40"/>
      <c r="Q33" s="109" t="s">
        <v>453</v>
      </c>
      <c r="R33" s="40"/>
      <c r="S33" s="40"/>
      <c r="T33" s="41"/>
      <c r="U33" s="41"/>
      <c r="V33" s="41"/>
      <c r="W33" s="41"/>
      <c r="X33" s="41"/>
      <c r="Y33" s="40"/>
      <c r="Z33" s="40"/>
      <c r="AA33" s="40"/>
      <c r="AB33" s="40"/>
      <c r="AC33" s="40"/>
      <c r="AD33" s="40"/>
      <c r="AE33" s="40"/>
      <c r="AF33" s="40"/>
      <c r="AG33" s="40"/>
      <c r="AH33" s="40"/>
      <c r="AI33" s="109" t="s">
        <v>453</v>
      </c>
      <c r="AJ33" s="40"/>
      <c r="AK33" s="40"/>
      <c r="AL33" s="40"/>
      <c r="AM33" s="40"/>
      <c r="AN33" s="40"/>
      <c r="AO33" s="40"/>
      <c r="AP33" s="42"/>
      <c r="AQ33" s="42"/>
      <c r="AR33" s="40"/>
      <c r="AS33" s="40"/>
      <c r="AT33" s="40"/>
      <c r="AU33" s="40"/>
      <c r="AV33" s="40"/>
      <c r="AW33" s="40"/>
      <c r="AX33" s="40"/>
      <c r="AY33" s="40"/>
      <c r="AZ33" s="40"/>
      <c r="BA33" s="109" t="s">
        <v>453</v>
      </c>
      <c r="BB33" s="40"/>
      <c r="BC33" s="40"/>
      <c r="BD33" s="40"/>
      <c r="BE33" s="40"/>
      <c r="BF33" s="40"/>
      <c r="BG33" s="40"/>
      <c r="BH33" s="40"/>
      <c r="BI33" s="40"/>
      <c r="BJ33" s="40"/>
      <c r="BK33" s="40"/>
      <c r="BL33" s="40"/>
      <c r="BM33" s="40"/>
      <c r="BN33" s="40"/>
      <c r="BO33" s="40"/>
      <c r="BP33" s="109" t="s">
        <v>453</v>
      </c>
      <c r="BQ33" s="43"/>
      <c r="BR33" s="43"/>
      <c r="BS33" s="43"/>
      <c r="BT33" s="43"/>
      <c r="BU33" s="44"/>
      <c r="BV33" s="44"/>
      <c r="BW33" s="44"/>
      <c r="BX33" s="44"/>
      <c r="BY33" s="45"/>
      <c r="BZ33" s="40"/>
      <c r="CA33" s="40"/>
      <c r="CB33" s="40"/>
    </row>
    <row r="34" spans="1:81" s="71" customFormat="1" ht="15" customHeight="1" thickBot="1" x14ac:dyDescent="0.2">
      <c r="A34" s="226" t="s">
        <v>439</v>
      </c>
      <c r="B34" s="97">
        <v>12538</v>
      </c>
      <c r="C34" s="97">
        <v>112232</v>
      </c>
      <c r="D34" s="97">
        <v>7802044</v>
      </c>
      <c r="E34" s="97">
        <v>813403</v>
      </c>
      <c r="F34" s="97">
        <v>1125374</v>
      </c>
      <c r="G34" s="98">
        <v>11448243</v>
      </c>
      <c r="H34" s="97">
        <v>208773</v>
      </c>
      <c r="I34" s="97">
        <v>334502</v>
      </c>
      <c r="J34" s="97">
        <v>2764174</v>
      </c>
      <c r="K34" s="97">
        <v>1034714</v>
      </c>
      <c r="L34" s="97">
        <v>1572108</v>
      </c>
      <c r="M34" s="97">
        <v>22014461</v>
      </c>
      <c r="N34" s="97">
        <v>575692</v>
      </c>
      <c r="O34" s="97">
        <v>722253</v>
      </c>
      <c r="P34" s="100">
        <v>5952334</v>
      </c>
      <c r="Q34" s="226" t="s">
        <v>439</v>
      </c>
      <c r="R34" s="101">
        <v>11261</v>
      </c>
      <c r="S34" s="97">
        <v>259394</v>
      </c>
      <c r="T34" s="98">
        <v>171468</v>
      </c>
      <c r="U34" s="101">
        <v>1777</v>
      </c>
      <c r="V34" s="97">
        <v>10411</v>
      </c>
      <c r="W34" s="97">
        <v>122255</v>
      </c>
      <c r="X34" s="97">
        <v>1612183</v>
      </c>
      <c r="Y34" s="97">
        <v>28260518</v>
      </c>
      <c r="Z34" s="102">
        <v>13</v>
      </c>
      <c r="AA34" s="97">
        <v>701</v>
      </c>
      <c r="AB34" s="97">
        <v>12813</v>
      </c>
      <c r="AC34" s="97">
        <v>775</v>
      </c>
      <c r="AD34" s="97">
        <v>26772</v>
      </c>
      <c r="AE34" s="97">
        <v>42486</v>
      </c>
      <c r="AF34" s="97">
        <v>259757</v>
      </c>
      <c r="AG34" s="97">
        <v>825</v>
      </c>
      <c r="AH34" s="100">
        <v>23863</v>
      </c>
      <c r="AI34" s="226" t="s">
        <v>439</v>
      </c>
      <c r="AJ34" s="97">
        <v>1165</v>
      </c>
      <c r="AK34" s="97">
        <v>14469</v>
      </c>
      <c r="AL34" s="97">
        <v>0</v>
      </c>
      <c r="AM34" s="97">
        <v>0</v>
      </c>
      <c r="AN34" s="97">
        <v>45952</v>
      </c>
      <c r="AO34" s="97">
        <v>337675</v>
      </c>
      <c r="AP34" s="97">
        <v>1</v>
      </c>
      <c r="AQ34" s="100">
        <v>21</v>
      </c>
      <c r="AR34" s="97">
        <v>1658149</v>
      </c>
      <c r="AS34" s="100">
        <v>28598214</v>
      </c>
      <c r="AT34" s="103">
        <v>20405937</v>
      </c>
      <c r="AU34" s="104">
        <v>7054882</v>
      </c>
      <c r="AV34" s="97">
        <v>1137396</v>
      </c>
      <c r="AW34" s="99">
        <v>22980</v>
      </c>
      <c r="AX34" s="100">
        <v>2113743</v>
      </c>
      <c r="AY34" s="101">
        <v>0</v>
      </c>
      <c r="AZ34" s="100">
        <v>0</v>
      </c>
      <c r="BA34" s="226" t="s">
        <v>439</v>
      </c>
      <c r="BB34" s="101">
        <v>1186</v>
      </c>
      <c r="BC34" s="97">
        <v>419065</v>
      </c>
      <c r="BD34" s="97">
        <v>261</v>
      </c>
      <c r="BE34" s="97">
        <v>24940</v>
      </c>
      <c r="BF34" s="97">
        <v>11112</v>
      </c>
      <c r="BG34" s="97">
        <v>612760</v>
      </c>
      <c r="BH34" s="97">
        <v>33</v>
      </c>
      <c r="BI34" s="97">
        <v>12587</v>
      </c>
      <c r="BJ34" s="97">
        <v>10744</v>
      </c>
      <c r="BK34" s="98">
        <v>319305</v>
      </c>
      <c r="BL34" s="101">
        <v>23336</v>
      </c>
      <c r="BM34" s="97">
        <v>1388656</v>
      </c>
      <c r="BN34" s="105">
        <v>1681485</v>
      </c>
      <c r="BO34" s="100">
        <v>29986871</v>
      </c>
      <c r="BP34" s="226" t="s">
        <v>439</v>
      </c>
      <c r="BQ34" s="106">
        <v>9.6509999999999998</v>
      </c>
      <c r="BR34" s="107">
        <v>626.09900000000005</v>
      </c>
      <c r="BS34" s="107">
        <v>160.69800000000001</v>
      </c>
      <c r="BT34" s="107">
        <v>8812.0349999999999</v>
      </c>
      <c r="BU34" s="108">
        <v>8.9499999999999993</v>
      </c>
      <c r="BV34" s="108">
        <v>1.38</v>
      </c>
      <c r="BW34" s="108">
        <v>1.6</v>
      </c>
      <c r="BX34" s="108">
        <v>1.52</v>
      </c>
      <c r="BY34" s="97">
        <v>71045</v>
      </c>
      <c r="BZ34" s="97">
        <v>15462</v>
      </c>
      <c r="CA34" s="97">
        <v>8264</v>
      </c>
      <c r="CB34" s="100">
        <v>17858</v>
      </c>
    </row>
    <row r="35" spans="1:81" s="71" customFormat="1" ht="14.4" customHeight="1" thickTop="1" x14ac:dyDescent="0.15">
      <c r="A35" s="222" t="s">
        <v>441</v>
      </c>
      <c r="B35" s="5">
        <v>954</v>
      </c>
      <c r="C35" s="5">
        <v>8744</v>
      </c>
      <c r="D35" s="5">
        <v>582710</v>
      </c>
      <c r="E35" s="5">
        <v>65747</v>
      </c>
      <c r="F35" s="5">
        <v>91262</v>
      </c>
      <c r="G35" s="47">
        <v>881063</v>
      </c>
      <c r="H35" s="5">
        <v>17201</v>
      </c>
      <c r="I35" s="5">
        <v>28154</v>
      </c>
      <c r="J35" s="5">
        <v>231004</v>
      </c>
      <c r="K35" s="5">
        <v>83902</v>
      </c>
      <c r="L35" s="5">
        <v>128160</v>
      </c>
      <c r="M35" s="5">
        <v>1694777</v>
      </c>
      <c r="N35" s="5">
        <v>46286</v>
      </c>
      <c r="O35" s="5">
        <v>53015</v>
      </c>
      <c r="P35" s="49">
        <v>483425</v>
      </c>
      <c r="Q35" s="222" t="s">
        <v>441</v>
      </c>
      <c r="R35" s="50">
        <v>880</v>
      </c>
      <c r="S35" s="51">
        <v>20891</v>
      </c>
      <c r="T35" s="52">
        <v>13611</v>
      </c>
      <c r="U35" s="50">
        <v>133</v>
      </c>
      <c r="V35" s="51">
        <v>804</v>
      </c>
      <c r="W35" s="51">
        <v>10326</v>
      </c>
      <c r="X35" s="5">
        <v>130321</v>
      </c>
      <c r="Y35" s="5">
        <v>2202139</v>
      </c>
      <c r="Z35" s="53">
        <v>0</v>
      </c>
      <c r="AA35" s="5">
        <v>49</v>
      </c>
      <c r="AB35" s="5">
        <v>607</v>
      </c>
      <c r="AC35" s="5">
        <v>58</v>
      </c>
      <c r="AD35" s="5">
        <v>2239</v>
      </c>
      <c r="AE35" s="5">
        <v>3310</v>
      </c>
      <c r="AF35" s="5">
        <v>18962</v>
      </c>
      <c r="AG35" s="5">
        <v>71</v>
      </c>
      <c r="AH35" s="49">
        <v>1933</v>
      </c>
      <c r="AI35" s="222" t="s">
        <v>441</v>
      </c>
      <c r="AJ35" s="5">
        <v>102</v>
      </c>
      <c r="AK35" s="5">
        <v>1212</v>
      </c>
      <c r="AL35" s="5">
        <v>0</v>
      </c>
      <c r="AM35" s="5">
        <v>0</v>
      </c>
      <c r="AN35" s="5">
        <v>3590</v>
      </c>
      <c r="AO35" s="5">
        <v>24953</v>
      </c>
      <c r="AP35" s="5">
        <v>0</v>
      </c>
      <c r="AQ35" s="49">
        <v>0</v>
      </c>
      <c r="AR35" s="5">
        <v>133911</v>
      </c>
      <c r="AS35" s="49">
        <v>2227092</v>
      </c>
      <c r="AT35" s="4">
        <v>1589742</v>
      </c>
      <c r="AU35" s="5">
        <v>552640</v>
      </c>
      <c r="AV35" s="5">
        <v>84710</v>
      </c>
      <c r="AW35" s="48">
        <v>1710</v>
      </c>
      <c r="AX35" s="49">
        <v>146249</v>
      </c>
      <c r="AY35" s="4">
        <v>0</v>
      </c>
      <c r="AZ35" s="49">
        <v>0</v>
      </c>
      <c r="BA35" s="222" t="s">
        <v>441</v>
      </c>
      <c r="BB35" s="4">
        <v>122</v>
      </c>
      <c r="BC35" s="5">
        <v>47236</v>
      </c>
      <c r="BD35" s="5">
        <v>11</v>
      </c>
      <c r="BE35" s="5">
        <v>860</v>
      </c>
      <c r="BF35" s="5">
        <v>716</v>
      </c>
      <c r="BG35" s="5">
        <v>42828</v>
      </c>
      <c r="BH35" s="5">
        <v>3</v>
      </c>
      <c r="BI35" s="5">
        <v>1205</v>
      </c>
      <c r="BJ35" s="5">
        <v>842</v>
      </c>
      <c r="BK35" s="47">
        <v>24953</v>
      </c>
      <c r="BL35" s="4">
        <v>1694</v>
      </c>
      <c r="BM35" s="5">
        <v>117081</v>
      </c>
      <c r="BN35" s="53">
        <v>135605</v>
      </c>
      <c r="BO35" s="49">
        <v>2344173</v>
      </c>
      <c r="BP35" s="222" t="s">
        <v>441</v>
      </c>
      <c r="BQ35" s="54">
        <v>0.73299999999999998</v>
      </c>
      <c r="BR35" s="55">
        <v>50.524000000000001</v>
      </c>
      <c r="BS35" s="55">
        <v>13.218</v>
      </c>
      <c r="BT35" s="55">
        <v>677.05899999999997</v>
      </c>
      <c r="BU35" s="56">
        <v>9.17</v>
      </c>
      <c r="BV35" s="56">
        <v>1.39</v>
      </c>
      <c r="BW35" s="56">
        <v>1.64</v>
      </c>
      <c r="BX35" s="56">
        <v>1.53</v>
      </c>
      <c r="BY35" s="57">
        <v>68198</v>
      </c>
      <c r="BZ35" s="5">
        <v>14951</v>
      </c>
      <c r="CA35" s="5">
        <v>8205</v>
      </c>
      <c r="CB35" s="49">
        <v>17076</v>
      </c>
    </row>
    <row r="36" spans="1:81" s="71" customFormat="1" ht="14.4" customHeight="1" x14ac:dyDescent="0.15">
      <c r="A36" s="222" t="s">
        <v>442</v>
      </c>
      <c r="B36" s="5">
        <v>1072</v>
      </c>
      <c r="C36" s="5">
        <v>10058</v>
      </c>
      <c r="D36" s="5">
        <v>653138</v>
      </c>
      <c r="E36" s="5">
        <v>65020</v>
      </c>
      <c r="F36" s="5">
        <v>90026</v>
      </c>
      <c r="G36" s="47">
        <v>885250</v>
      </c>
      <c r="H36" s="5">
        <v>17021</v>
      </c>
      <c r="I36" s="5">
        <v>27668</v>
      </c>
      <c r="J36" s="5">
        <v>224755</v>
      </c>
      <c r="K36" s="5">
        <v>83113</v>
      </c>
      <c r="L36" s="5">
        <v>127752</v>
      </c>
      <c r="M36" s="5">
        <v>1763143</v>
      </c>
      <c r="N36" s="5">
        <v>45228</v>
      </c>
      <c r="O36" s="5">
        <v>51575</v>
      </c>
      <c r="P36" s="49">
        <v>448228</v>
      </c>
      <c r="Q36" s="222" t="s">
        <v>442</v>
      </c>
      <c r="R36" s="50">
        <v>949</v>
      </c>
      <c r="S36" s="51">
        <v>23394</v>
      </c>
      <c r="T36" s="52">
        <v>15598</v>
      </c>
      <c r="U36" s="50">
        <v>155</v>
      </c>
      <c r="V36" s="51">
        <v>876</v>
      </c>
      <c r="W36" s="51">
        <v>10535</v>
      </c>
      <c r="X36" s="5">
        <v>128496</v>
      </c>
      <c r="Y36" s="5">
        <v>2237504</v>
      </c>
      <c r="Z36" s="53">
        <v>1</v>
      </c>
      <c r="AA36" s="5">
        <v>29</v>
      </c>
      <c r="AB36" s="5">
        <v>298</v>
      </c>
      <c r="AC36" s="5">
        <v>62</v>
      </c>
      <c r="AD36" s="5">
        <v>2329</v>
      </c>
      <c r="AE36" s="5">
        <v>3415</v>
      </c>
      <c r="AF36" s="5">
        <v>20932</v>
      </c>
      <c r="AG36" s="5">
        <v>66</v>
      </c>
      <c r="AH36" s="49">
        <v>1874</v>
      </c>
      <c r="AI36" s="222" t="s">
        <v>442</v>
      </c>
      <c r="AJ36" s="5">
        <v>93</v>
      </c>
      <c r="AK36" s="5">
        <v>1111</v>
      </c>
      <c r="AL36" s="5">
        <v>0</v>
      </c>
      <c r="AM36" s="5">
        <v>0</v>
      </c>
      <c r="AN36" s="5">
        <v>3665</v>
      </c>
      <c r="AO36" s="5">
        <v>26543</v>
      </c>
      <c r="AP36" s="5">
        <v>0</v>
      </c>
      <c r="AQ36" s="49">
        <v>0</v>
      </c>
      <c r="AR36" s="5">
        <v>132162</v>
      </c>
      <c r="AS36" s="49">
        <v>2264047</v>
      </c>
      <c r="AT36" s="4">
        <v>1616929</v>
      </c>
      <c r="AU36" s="5">
        <v>559051</v>
      </c>
      <c r="AV36" s="5">
        <v>88067</v>
      </c>
      <c r="AW36" s="48">
        <v>1833</v>
      </c>
      <c r="AX36" s="49">
        <v>180304</v>
      </c>
      <c r="AY36" s="4">
        <v>0</v>
      </c>
      <c r="AZ36" s="49">
        <v>0</v>
      </c>
      <c r="BA36" s="222" t="s">
        <v>442</v>
      </c>
      <c r="BB36" s="4">
        <v>50</v>
      </c>
      <c r="BC36" s="5">
        <v>15698</v>
      </c>
      <c r="BD36" s="5">
        <v>28</v>
      </c>
      <c r="BE36" s="5">
        <v>3000</v>
      </c>
      <c r="BF36" s="5">
        <v>912</v>
      </c>
      <c r="BG36" s="5">
        <v>51847</v>
      </c>
      <c r="BH36" s="5">
        <v>1</v>
      </c>
      <c r="BI36" s="5">
        <v>361</v>
      </c>
      <c r="BJ36" s="5">
        <v>763</v>
      </c>
      <c r="BK36" s="47">
        <v>20443</v>
      </c>
      <c r="BL36" s="4">
        <v>1754</v>
      </c>
      <c r="BM36" s="5">
        <v>91349</v>
      </c>
      <c r="BN36" s="53">
        <v>133916</v>
      </c>
      <c r="BO36" s="49">
        <v>2355396</v>
      </c>
      <c r="BP36" s="222" t="s">
        <v>442</v>
      </c>
      <c r="BQ36" s="54">
        <v>0.81899999999999995</v>
      </c>
      <c r="BR36" s="55">
        <v>49.685000000000002</v>
      </c>
      <c r="BS36" s="55">
        <v>13.007</v>
      </c>
      <c r="BT36" s="55">
        <v>676.46</v>
      </c>
      <c r="BU36" s="56">
        <v>9.3800000000000008</v>
      </c>
      <c r="BV36" s="56">
        <v>1.38</v>
      </c>
      <c r="BW36" s="56">
        <v>1.63</v>
      </c>
      <c r="BX36" s="56">
        <v>1.54</v>
      </c>
      <c r="BY36" s="57">
        <v>66488</v>
      </c>
      <c r="BZ36" s="5">
        <v>14812</v>
      </c>
      <c r="CA36" s="5">
        <v>8123</v>
      </c>
      <c r="CB36" s="49">
        <v>17395</v>
      </c>
    </row>
    <row r="37" spans="1:81" s="71" customFormat="1" ht="14.4" customHeight="1" x14ac:dyDescent="0.15">
      <c r="A37" s="222" t="s">
        <v>443</v>
      </c>
      <c r="B37" s="5">
        <v>1128</v>
      </c>
      <c r="C37" s="5">
        <v>10029</v>
      </c>
      <c r="D37" s="5">
        <v>691735</v>
      </c>
      <c r="E37" s="5">
        <v>67508</v>
      </c>
      <c r="F37" s="5">
        <v>95716</v>
      </c>
      <c r="G37" s="47">
        <v>963794</v>
      </c>
      <c r="H37" s="5">
        <v>18358</v>
      </c>
      <c r="I37" s="5">
        <v>30139</v>
      </c>
      <c r="J37" s="5">
        <v>251985</v>
      </c>
      <c r="K37" s="5">
        <v>86994</v>
      </c>
      <c r="L37" s="5">
        <v>135884</v>
      </c>
      <c r="M37" s="5">
        <v>1907514</v>
      </c>
      <c r="N37" s="5">
        <v>46586</v>
      </c>
      <c r="O37" s="5">
        <v>53704</v>
      </c>
      <c r="P37" s="49">
        <v>466805</v>
      </c>
      <c r="Q37" s="222" t="s">
        <v>443</v>
      </c>
      <c r="R37" s="50">
        <v>1020</v>
      </c>
      <c r="S37" s="51">
        <v>23186</v>
      </c>
      <c r="T37" s="52">
        <v>15408</v>
      </c>
      <c r="U37" s="50">
        <v>138</v>
      </c>
      <c r="V37" s="51">
        <v>855</v>
      </c>
      <c r="W37" s="51">
        <v>10195</v>
      </c>
      <c r="X37" s="5">
        <v>133718</v>
      </c>
      <c r="Y37" s="5">
        <v>2399921</v>
      </c>
      <c r="Z37" s="53">
        <v>0</v>
      </c>
      <c r="AA37" s="5">
        <v>83</v>
      </c>
      <c r="AB37" s="5">
        <v>795</v>
      </c>
      <c r="AC37" s="5">
        <v>59</v>
      </c>
      <c r="AD37" s="5">
        <v>2444</v>
      </c>
      <c r="AE37" s="5">
        <v>3540</v>
      </c>
      <c r="AF37" s="5">
        <v>22385</v>
      </c>
      <c r="AG37" s="5">
        <v>81</v>
      </c>
      <c r="AH37" s="49">
        <v>2651</v>
      </c>
      <c r="AI37" s="222" t="s">
        <v>443</v>
      </c>
      <c r="AJ37" s="5">
        <v>91</v>
      </c>
      <c r="AK37" s="5">
        <v>1224</v>
      </c>
      <c r="AL37" s="5">
        <v>0</v>
      </c>
      <c r="AM37" s="5">
        <v>0</v>
      </c>
      <c r="AN37" s="5">
        <v>3854</v>
      </c>
      <c r="AO37" s="5">
        <v>29500</v>
      </c>
      <c r="AP37" s="5">
        <v>0</v>
      </c>
      <c r="AQ37" s="49">
        <v>0</v>
      </c>
      <c r="AR37" s="5">
        <v>137572</v>
      </c>
      <c r="AS37" s="49">
        <v>2429421</v>
      </c>
      <c r="AT37" s="4">
        <v>1734123</v>
      </c>
      <c r="AU37" s="5">
        <v>608684</v>
      </c>
      <c r="AV37" s="5">
        <v>86614</v>
      </c>
      <c r="AW37" s="48">
        <v>1866</v>
      </c>
      <c r="AX37" s="49">
        <v>161308</v>
      </c>
      <c r="AY37" s="4">
        <v>0</v>
      </c>
      <c r="AZ37" s="49">
        <v>0</v>
      </c>
      <c r="BA37" s="222" t="s">
        <v>443</v>
      </c>
      <c r="BB37" s="4">
        <v>103</v>
      </c>
      <c r="BC37" s="5">
        <v>37180</v>
      </c>
      <c r="BD37" s="5">
        <v>11</v>
      </c>
      <c r="BE37" s="5">
        <v>820</v>
      </c>
      <c r="BF37" s="5">
        <v>1126</v>
      </c>
      <c r="BG37" s="5">
        <v>65146</v>
      </c>
      <c r="BH37" s="5">
        <v>4</v>
      </c>
      <c r="BI37" s="5">
        <v>1455</v>
      </c>
      <c r="BJ37" s="5">
        <v>844</v>
      </c>
      <c r="BK37" s="47">
        <v>26707</v>
      </c>
      <c r="BL37" s="4">
        <v>2088</v>
      </c>
      <c r="BM37" s="5">
        <v>131308</v>
      </c>
      <c r="BN37" s="53">
        <v>139660</v>
      </c>
      <c r="BO37" s="49">
        <v>2560729</v>
      </c>
      <c r="BP37" s="222" t="s">
        <v>443</v>
      </c>
      <c r="BQ37" s="54">
        <v>0.86199999999999999</v>
      </c>
      <c r="BR37" s="55">
        <v>51.558999999999997</v>
      </c>
      <c r="BS37" s="55">
        <v>14.021000000000001</v>
      </c>
      <c r="BT37" s="55">
        <v>736.09699999999998</v>
      </c>
      <c r="BU37" s="56">
        <v>8.89</v>
      </c>
      <c r="BV37" s="56">
        <v>1.42</v>
      </c>
      <c r="BW37" s="56">
        <v>1.64</v>
      </c>
      <c r="BX37" s="56">
        <v>1.56</v>
      </c>
      <c r="BY37" s="57">
        <v>70510</v>
      </c>
      <c r="BZ37" s="5">
        <v>14946</v>
      </c>
      <c r="CA37" s="5">
        <v>8361</v>
      </c>
      <c r="CB37" s="49">
        <v>17551</v>
      </c>
    </row>
    <row r="38" spans="1:81" s="71" customFormat="1" ht="14.4" customHeight="1" x14ac:dyDescent="0.15">
      <c r="A38" s="222" t="s">
        <v>444</v>
      </c>
      <c r="B38" s="5">
        <v>1045</v>
      </c>
      <c r="C38" s="5">
        <v>9066</v>
      </c>
      <c r="D38" s="5">
        <v>581840</v>
      </c>
      <c r="E38" s="5">
        <v>71071</v>
      </c>
      <c r="F38" s="5">
        <v>100184</v>
      </c>
      <c r="G38" s="47">
        <v>1055176</v>
      </c>
      <c r="H38" s="5">
        <v>17604</v>
      </c>
      <c r="I38" s="5">
        <v>28577</v>
      </c>
      <c r="J38" s="5">
        <v>240498</v>
      </c>
      <c r="K38" s="5">
        <v>89720</v>
      </c>
      <c r="L38" s="5">
        <v>137827</v>
      </c>
      <c r="M38" s="5">
        <v>1877513</v>
      </c>
      <c r="N38" s="5">
        <v>49799</v>
      </c>
      <c r="O38" s="5">
        <v>57315</v>
      </c>
      <c r="P38" s="49">
        <v>489918</v>
      </c>
      <c r="Q38" s="222" t="s">
        <v>444</v>
      </c>
      <c r="R38" s="50">
        <v>953</v>
      </c>
      <c r="S38" s="51">
        <v>20893</v>
      </c>
      <c r="T38" s="52">
        <v>13873</v>
      </c>
      <c r="U38" s="50">
        <v>140</v>
      </c>
      <c r="V38" s="51">
        <v>820</v>
      </c>
      <c r="W38" s="51">
        <v>9799</v>
      </c>
      <c r="X38" s="5">
        <v>139659</v>
      </c>
      <c r="Y38" s="5">
        <v>2391103</v>
      </c>
      <c r="Z38" s="53">
        <v>8</v>
      </c>
      <c r="AA38" s="5">
        <v>53</v>
      </c>
      <c r="AB38" s="5">
        <v>675</v>
      </c>
      <c r="AC38" s="5">
        <v>65</v>
      </c>
      <c r="AD38" s="5">
        <v>1871</v>
      </c>
      <c r="AE38" s="5">
        <v>3813</v>
      </c>
      <c r="AF38" s="5">
        <v>23511</v>
      </c>
      <c r="AG38" s="5">
        <v>72</v>
      </c>
      <c r="AH38" s="49">
        <v>2035</v>
      </c>
      <c r="AI38" s="222" t="s">
        <v>444</v>
      </c>
      <c r="AJ38" s="5">
        <v>99</v>
      </c>
      <c r="AK38" s="5">
        <v>1261</v>
      </c>
      <c r="AL38" s="5">
        <v>0</v>
      </c>
      <c r="AM38" s="5">
        <v>0</v>
      </c>
      <c r="AN38" s="5">
        <v>4102</v>
      </c>
      <c r="AO38" s="5">
        <v>29353</v>
      </c>
      <c r="AP38" s="5">
        <v>1</v>
      </c>
      <c r="AQ38" s="49">
        <v>21</v>
      </c>
      <c r="AR38" s="5">
        <v>143770</v>
      </c>
      <c r="AS38" s="49">
        <v>2420478</v>
      </c>
      <c r="AT38" s="4">
        <v>1729152</v>
      </c>
      <c r="AU38" s="5">
        <v>581761</v>
      </c>
      <c r="AV38" s="5">
        <v>109565</v>
      </c>
      <c r="AW38" s="48">
        <v>1922</v>
      </c>
      <c r="AX38" s="49">
        <v>170783</v>
      </c>
      <c r="AY38" s="4">
        <v>0</v>
      </c>
      <c r="AZ38" s="49">
        <v>0</v>
      </c>
      <c r="BA38" s="222" t="s">
        <v>444</v>
      </c>
      <c r="BB38" s="4">
        <v>107</v>
      </c>
      <c r="BC38" s="5">
        <v>38743</v>
      </c>
      <c r="BD38" s="5">
        <v>31</v>
      </c>
      <c r="BE38" s="5">
        <v>3270</v>
      </c>
      <c r="BF38" s="5">
        <v>659</v>
      </c>
      <c r="BG38" s="5">
        <v>38732</v>
      </c>
      <c r="BH38" s="5">
        <v>4</v>
      </c>
      <c r="BI38" s="5">
        <v>1607</v>
      </c>
      <c r="BJ38" s="5">
        <v>918</v>
      </c>
      <c r="BK38" s="47">
        <v>27514</v>
      </c>
      <c r="BL38" s="4">
        <v>1719</v>
      </c>
      <c r="BM38" s="5">
        <v>109866</v>
      </c>
      <c r="BN38" s="53">
        <v>145489</v>
      </c>
      <c r="BO38" s="49">
        <v>2530345</v>
      </c>
      <c r="BP38" s="222" t="s">
        <v>444</v>
      </c>
      <c r="BQ38" s="54">
        <v>0.79900000000000004</v>
      </c>
      <c r="BR38" s="55">
        <v>54.356999999999999</v>
      </c>
      <c r="BS38" s="55">
        <v>13.464</v>
      </c>
      <c r="BT38" s="55">
        <v>807.024</v>
      </c>
      <c r="BU38" s="56">
        <v>8.68</v>
      </c>
      <c r="BV38" s="56">
        <v>1.41</v>
      </c>
      <c r="BW38" s="56">
        <v>1.62</v>
      </c>
      <c r="BX38" s="56">
        <v>1.54</v>
      </c>
      <c r="BY38" s="57">
        <v>65708</v>
      </c>
      <c r="BZ38" s="5">
        <v>15423</v>
      </c>
      <c r="CA38" s="5">
        <v>8416</v>
      </c>
      <c r="CB38" s="49">
        <v>17246</v>
      </c>
    </row>
    <row r="39" spans="1:81" s="71" customFormat="1" ht="14.4" customHeight="1" x14ac:dyDescent="0.15">
      <c r="A39" s="222" t="s">
        <v>445</v>
      </c>
      <c r="B39" s="5">
        <v>1054</v>
      </c>
      <c r="C39" s="5">
        <v>9286</v>
      </c>
      <c r="D39" s="5">
        <v>648986</v>
      </c>
      <c r="E39" s="5">
        <v>67016</v>
      </c>
      <c r="F39" s="5">
        <v>92870</v>
      </c>
      <c r="G39" s="47">
        <v>1002716</v>
      </c>
      <c r="H39" s="5">
        <v>16597</v>
      </c>
      <c r="I39" s="5">
        <v>26059</v>
      </c>
      <c r="J39" s="5">
        <v>210059</v>
      </c>
      <c r="K39" s="5">
        <v>84667</v>
      </c>
      <c r="L39" s="5">
        <v>128215</v>
      </c>
      <c r="M39" s="5">
        <v>1861761</v>
      </c>
      <c r="N39" s="5">
        <v>46381</v>
      </c>
      <c r="O39" s="5">
        <v>52883</v>
      </c>
      <c r="P39" s="49">
        <v>474466</v>
      </c>
      <c r="Q39" s="222" t="s">
        <v>445</v>
      </c>
      <c r="R39" s="50">
        <v>940</v>
      </c>
      <c r="S39" s="51">
        <v>20998</v>
      </c>
      <c r="T39" s="52">
        <v>13945</v>
      </c>
      <c r="U39" s="50">
        <v>153</v>
      </c>
      <c r="V39" s="51">
        <v>942</v>
      </c>
      <c r="W39" s="51">
        <v>11199</v>
      </c>
      <c r="X39" s="5">
        <v>131201</v>
      </c>
      <c r="Y39" s="5">
        <v>2361370</v>
      </c>
      <c r="Z39" s="53">
        <v>0</v>
      </c>
      <c r="AA39" s="5">
        <v>58</v>
      </c>
      <c r="AB39" s="5">
        <v>723</v>
      </c>
      <c r="AC39" s="5">
        <v>65</v>
      </c>
      <c r="AD39" s="5">
        <v>2083</v>
      </c>
      <c r="AE39" s="5">
        <v>3809</v>
      </c>
      <c r="AF39" s="5">
        <v>23575</v>
      </c>
      <c r="AG39" s="5">
        <v>67</v>
      </c>
      <c r="AH39" s="49">
        <v>1917</v>
      </c>
      <c r="AI39" s="222" t="s">
        <v>445</v>
      </c>
      <c r="AJ39" s="5">
        <v>94</v>
      </c>
      <c r="AK39" s="5">
        <v>1139</v>
      </c>
      <c r="AL39" s="5">
        <v>0</v>
      </c>
      <c r="AM39" s="5">
        <v>0</v>
      </c>
      <c r="AN39" s="5">
        <v>4093</v>
      </c>
      <c r="AO39" s="5">
        <v>29437</v>
      </c>
      <c r="AP39" s="5">
        <v>0</v>
      </c>
      <c r="AQ39" s="49">
        <v>0</v>
      </c>
      <c r="AR39" s="5">
        <v>135294</v>
      </c>
      <c r="AS39" s="49">
        <v>2390807</v>
      </c>
      <c r="AT39" s="4">
        <v>1707517</v>
      </c>
      <c r="AU39" s="5">
        <v>578626</v>
      </c>
      <c r="AV39" s="5">
        <v>104665</v>
      </c>
      <c r="AW39" s="48">
        <v>1921</v>
      </c>
      <c r="AX39" s="49">
        <v>185544</v>
      </c>
      <c r="AY39" s="4">
        <v>0</v>
      </c>
      <c r="AZ39" s="49">
        <v>0</v>
      </c>
      <c r="BA39" s="222" t="s">
        <v>445</v>
      </c>
      <c r="BB39" s="4">
        <v>104</v>
      </c>
      <c r="BC39" s="5">
        <v>34997</v>
      </c>
      <c r="BD39" s="5">
        <v>21</v>
      </c>
      <c r="BE39" s="5">
        <v>2020</v>
      </c>
      <c r="BF39" s="5">
        <v>569</v>
      </c>
      <c r="BG39" s="5">
        <v>38183</v>
      </c>
      <c r="BH39" s="5">
        <v>4</v>
      </c>
      <c r="BI39" s="5">
        <v>1455</v>
      </c>
      <c r="BJ39" s="5">
        <v>885</v>
      </c>
      <c r="BK39" s="47">
        <v>27299</v>
      </c>
      <c r="BL39" s="4">
        <v>1583</v>
      </c>
      <c r="BM39" s="5">
        <v>103954</v>
      </c>
      <c r="BN39" s="53">
        <v>136877</v>
      </c>
      <c r="BO39" s="49">
        <v>2494761</v>
      </c>
      <c r="BP39" s="222" t="s">
        <v>445</v>
      </c>
      <c r="BQ39" s="54">
        <v>0.80400000000000005</v>
      </c>
      <c r="BR39" s="55">
        <v>51.146000000000001</v>
      </c>
      <c r="BS39" s="55">
        <v>12.667</v>
      </c>
      <c r="BT39" s="55">
        <v>765.26800000000003</v>
      </c>
      <c r="BU39" s="56">
        <v>8.81</v>
      </c>
      <c r="BV39" s="56">
        <v>1.39</v>
      </c>
      <c r="BW39" s="56">
        <v>1.57</v>
      </c>
      <c r="BX39" s="56">
        <v>1.51</v>
      </c>
      <c r="BY39" s="57">
        <v>71390</v>
      </c>
      <c r="BZ39" s="5">
        <v>15906</v>
      </c>
      <c r="CA39" s="5">
        <v>8061</v>
      </c>
      <c r="CB39" s="49">
        <v>18283</v>
      </c>
    </row>
    <row r="40" spans="1:81" s="71" customFormat="1" ht="14.4" customHeight="1" x14ac:dyDescent="0.15">
      <c r="A40" s="222" t="s">
        <v>446</v>
      </c>
      <c r="B40" s="5">
        <v>1092</v>
      </c>
      <c r="C40" s="5">
        <v>9616</v>
      </c>
      <c r="D40" s="5">
        <v>663582</v>
      </c>
      <c r="E40" s="5">
        <v>66119</v>
      </c>
      <c r="F40" s="5">
        <v>92375</v>
      </c>
      <c r="G40" s="47">
        <v>944584</v>
      </c>
      <c r="H40" s="5">
        <v>17095</v>
      </c>
      <c r="I40" s="5">
        <v>27287</v>
      </c>
      <c r="J40" s="5">
        <v>225797</v>
      </c>
      <c r="K40" s="5">
        <v>84306</v>
      </c>
      <c r="L40" s="5">
        <v>129278</v>
      </c>
      <c r="M40" s="5">
        <v>1833963</v>
      </c>
      <c r="N40" s="5">
        <v>46073</v>
      </c>
      <c r="O40" s="5">
        <v>52869</v>
      </c>
      <c r="P40" s="49">
        <v>481824</v>
      </c>
      <c r="Q40" s="222" t="s">
        <v>446</v>
      </c>
      <c r="R40" s="50">
        <v>979</v>
      </c>
      <c r="S40" s="51">
        <v>22160</v>
      </c>
      <c r="T40" s="52">
        <v>14760</v>
      </c>
      <c r="U40" s="50">
        <v>155</v>
      </c>
      <c r="V40" s="51">
        <v>935</v>
      </c>
      <c r="W40" s="51">
        <v>10650</v>
      </c>
      <c r="X40" s="5">
        <v>130534</v>
      </c>
      <c r="Y40" s="5">
        <v>2341198</v>
      </c>
      <c r="Z40" s="53">
        <v>4</v>
      </c>
      <c r="AA40" s="5">
        <v>67</v>
      </c>
      <c r="AB40" s="5">
        <v>863</v>
      </c>
      <c r="AC40" s="5">
        <v>42</v>
      </c>
      <c r="AD40" s="5">
        <v>1509</v>
      </c>
      <c r="AE40" s="5">
        <v>3646</v>
      </c>
      <c r="AF40" s="5">
        <v>22226</v>
      </c>
      <c r="AG40" s="5">
        <v>63</v>
      </c>
      <c r="AH40" s="49">
        <v>1805</v>
      </c>
      <c r="AI40" s="222" t="s">
        <v>446</v>
      </c>
      <c r="AJ40" s="5">
        <v>104</v>
      </c>
      <c r="AK40" s="5">
        <v>1248</v>
      </c>
      <c r="AL40" s="5">
        <v>0</v>
      </c>
      <c r="AM40" s="5">
        <v>0</v>
      </c>
      <c r="AN40" s="5">
        <v>3922</v>
      </c>
      <c r="AO40" s="5">
        <v>27652</v>
      </c>
      <c r="AP40" s="5">
        <v>0</v>
      </c>
      <c r="AQ40" s="49">
        <v>0</v>
      </c>
      <c r="AR40" s="5">
        <v>134460</v>
      </c>
      <c r="AS40" s="49">
        <v>2368850</v>
      </c>
      <c r="AT40" s="4">
        <v>1688911</v>
      </c>
      <c r="AU40" s="5">
        <v>590450</v>
      </c>
      <c r="AV40" s="5">
        <v>89489</v>
      </c>
      <c r="AW40" s="48">
        <v>2024</v>
      </c>
      <c r="AX40" s="49">
        <v>174252</v>
      </c>
      <c r="AY40" s="4">
        <v>0</v>
      </c>
      <c r="AZ40" s="49">
        <v>0</v>
      </c>
      <c r="BA40" s="222" t="s">
        <v>446</v>
      </c>
      <c r="BB40" s="4">
        <v>90</v>
      </c>
      <c r="BC40" s="5">
        <v>31118</v>
      </c>
      <c r="BD40" s="5">
        <v>11</v>
      </c>
      <c r="BE40" s="5">
        <v>940</v>
      </c>
      <c r="BF40" s="5">
        <v>1029</v>
      </c>
      <c r="BG40" s="5">
        <v>56992</v>
      </c>
      <c r="BH40" s="5">
        <v>2</v>
      </c>
      <c r="BI40" s="5">
        <v>804</v>
      </c>
      <c r="BJ40" s="5">
        <v>970</v>
      </c>
      <c r="BK40" s="47">
        <v>28831</v>
      </c>
      <c r="BL40" s="4">
        <v>2102</v>
      </c>
      <c r="BM40" s="5">
        <v>118685</v>
      </c>
      <c r="BN40" s="53">
        <v>136562</v>
      </c>
      <c r="BO40" s="49">
        <v>2487535</v>
      </c>
      <c r="BP40" s="222" t="s">
        <v>446</v>
      </c>
      <c r="BQ40" s="54">
        <v>0.83199999999999996</v>
      </c>
      <c r="BR40" s="55">
        <v>50.38</v>
      </c>
      <c r="BS40" s="55">
        <v>13.026</v>
      </c>
      <c r="BT40" s="55">
        <v>719.73800000000006</v>
      </c>
      <c r="BU40" s="56">
        <v>8.81</v>
      </c>
      <c r="BV40" s="56">
        <v>1.4</v>
      </c>
      <c r="BW40" s="56">
        <v>1.6</v>
      </c>
      <c r="BX40" s="56">
        <v>1.53</v>
      </c>
      <c r="BY40" s="57">
        <v>70543</v>
      </c>
      <c r="BZ40" s="5">
        <v>15441</v>
      </c>
      <c r="CA40" s="5">
        <v>8275</v>
      </c>
      <c r="CB40" s="49">
        <v>17980</v>
      </c>
    </row>
    <row r="41" spans="1:81" s="71" customFormat="1" ht="14.4" customHeight="1" x14ac:dyDescent="0.15">
      <c r="A41" s="222" t="s">
        <v>447</v>
      </c>
      <c r="B41" s="5">
        <v>1045</v>
      </c>
      <c r="C41" s="5">
        <v>9251</v>
      </c>
      <c r="D41" s="5">
        <v>594157</v>
      </c>
      <c r="E41" s="5">
        <v>65767</v>
      </c>
      <c r="F41" s="5">
        <v>92151</v>
      </c>
      <c r="G41" s="47">
        <v>941525</v>
      </c>
      <c r="H41" s="5">
        <v>17434</v>
      </c>
      <c r="I41" s="5">
        <v>28329</v>
      </c>
      <c r="J41" s="5">
        <v>232442</v>
      </c>
      <c r="K41" s="5">
        <v>84246</v>
      </c>
      <c r="L41" s="5">
        <v>129731</v>
      </c>
      <c r="M41" s="5">
        <v>1768125</v>
      </c>
      <c r="N41" s="5">
        <v>46660</v>
      </c>
      <c r="O41" s="5">
        <v>53924</v>
      </c>
      <c r="P41" s="49">
        <v>486768</v>
      </c>
      <c r="Q41" s="222" t="s">
        <v>447</v>
      </c>
      <c r="R41" s="50">
        <v>920</v>
      </c>
      <c r="S41" s="51">
        <v>21059</v>
      </c>
      <c r="T41" s="52">
        <v>13253</v>
      </c>
      <c r="U41" s="50">
        <v>149</v>
      </c>
      <c r="V41" s="51">
        <v>826</v>
      </c>
      <c r="W41" s="51">
        <v>9832</v>
      </c>
      <c r="X41" s="5">
        <v>131055</v>
      </c>
      <c r="Y41" s="5">
        <v>2277978</v>
      </c>
      <c r="Z41" s="53">
        <v>0</v>
      </c>
      <c r="AA41" s="5">
        <v>41</v>
      </c>
      <c r="AB41" s="5">
        <v>466</v>
      </c>
      <c r="AC41" s="5">
        <v>85</v>
      </c>
      <c r="AD41" s="5">
        <v>2966</v>
      </c>
      <c r="AE41" s="5">
        <v>3458</v>
      </c>
      <c r="AF41" s="5">
        <v>20848</v>
      </c>
      <c r="AG41" s="5">
        <v>58</v>
      </c>
      <c r="AH41" s="49">
        <v>1566</v>
      </c>
      <c r="AI41" s="222" t="s">
        <v>447</v>
      </c>
      <c r="AJ41" s="5">
        <v>83</v>
      </c>
      <c r="AK41" s="5">
        <v>1109</v>
      </c>
      <c r="AL41" s="5">
        <v>0</v>
      </c>
      <c r="AM41" s="5">
        <v>0</v>
      </c>
      <c r="AN41" s="5">
        <v>3725</v>
      </c>
      <c r="AO41" s="5">
        <v>26957</v>
      </c>
      <c r="AP41" s="5">
        <v>0</v>
      </c>
      <c r="AQ41" s="49">
        <v>0</v>
      </c>
      <c r="AR41" s="5">
        <v>134780</v>
      </c>
      <c r="AS41" s="49">
        <v>2304934</v>
      </c>
      <c r="AT41" s="4">
        <v>1644556</v>
      </c>
      <c r="AU41" s="5">
        <v>574242</v>
      </c>
      <c r="AV41" s="5">
        <v>86136</v>
      </c>
      <c r="AW41" s="48">
        <v>1988</v>
      </c>
      <c r="AX41" s="49">
        <v>180887</v>
      </c>
      <c r="AY41" s="4">
        <v>0</v>
      </c>
      <c r="AZ41" s="49">
        <v>0</v>
      </c>
      <c r="BA41" s="222" t="s">
        <v>447</v>
      </c>
      <c r="BB41" s="4">
        <v>107</v>
      </c>
      <c r="BC41" s="5">
        <v>38806</v>
      </c>
      <c r="BD41" s="5">
        <v>20</v>
      </c>
      <c r="BE41" s="5">
        <v>1930</v>
      </c>
      <c r="BF41" s="5">
        <v>1448</v>
      </c>
      <c r="BG41" s="5">
        <v>75269</v>
      </c>
      <c r="BH41" s="5">
        <v>5</v>
      </c>
      <c r="BI41" s="5">
        <v>1833</v>
      </c>
      <c r="BJ41" s="5">
        <v>1043</v>
      </c>
      <c r="BK41" s="47">
        <v>29208</v>
      </c>
      <c r="BL41" s="4">
        <v>2623</v>
      </c>
      <c r="BM41" s="5">
        <v>147046</v>
      </c>
      <c r="BN41" s="53">
        <v>137403</v>
      </c>
      <c r="BO41" s="49">
        <v>2451980</v>
      </c>
      <c r="BP41" s="222" t="s">
        <v>447</v>
      </c>
      <c r="BQ41" s="54">
        <v>0.79700000000000004</v>
      </c>
      <c r="BR41" s="55">
        <v>50.161999999999999</v>
      </c>
      <c r="BS41" s="55">
        <v>13.297000000000001</v>
      </c>
      <c r="BT41" s="55">
        <v>718.12900000000002</v>
      </c>
      <c r="BU41" s="56">
        <v>8.85</v>
      </c>
      <c r="BV41" s="56">
        <v>1.4</v>
      </c>
      <c r="BW41" s="56">
        <v>1.62</v>
      </c>
      <c r="BX41" s="56">
        <v>1.54</v>
      </c>
      <c r="BY41" s="57">
        <v>65659</v>
      </c>
      <c r="BZ41" s="5">
        <v>15499</v>
      </c>
      <c r="CA41" s="5">
        <v>8205</v>
      </c>
      <c r="CB41" s="49">
        <v>17448</v>
      </c>
    </row>
    <row r="42" spans="1:81" s="71" customFormat="1" ht="14.4" customHeight="1" x14ac:dyDescent="0.15">
      <c r="A42" s="222" t="s">
        <v>448</v>
      </c>
      <c r="B42" s="5">
        <v>988</v>
      </c>
      <c r="C42" s="5">
        <v>8945</v>
      </c>
      <c r="D42" s="5">
        <v>671290</v>
      </c>
      <c r="E42" s="5">
        <v>67004</v>
      </c>
      <c r="F42" s="5">
        <v>93151</v>
      </c>
      <c r="G42" s="47">
        <v>947970</v>
      </c>
      <c r="H42" s="5">
        <v>17298</v>
      </c>
      <c r="I42" s="5">
        <v>27949</v>
      </c>
      <c r="J42" s="5">
        <v>228173</v>
      </c>
      <c r="K42" s="5">
        <v>85290</v>
      </c>
      <c r="L42" s="5">
        <v>130045</v>
      </c>
      <c r="M42" s="5">
        <v>1847433</v>
      </c>
      <c r="N42" s="5">
        <v>47384</v>
      </c>
      <c r="O42" s="5">
        <v>117693</v>
      </c>
      <c r="P42" s="49">
        <v>492649</v>
      </c>
      <c r="Q42" s="222" t="s">
        <v>448</v>
      </c>
      <c r="R42" s="50">
        <v>892</v>
      </c>
      <c r="S42" s="51">
        <v>20690</v>
      </c>
      <c r="T42" s="52">
        <v>13683</v>
      </c>
      <c r="U42" s="50">
        <v>148</v>
      </c>
      <c r="V42" s="51">
        <v>868</v>
      </c>
      <c r="W42" s="51">
        <v>10208</v>
      </c>
      <c r="X42" s="5">
        <v>132822</v>
      </c>
      <c r="Y42" s="5">
        <v>2363973</v>
      </c>
      <c r="Z42" s="53">
        <v>0</v>
      </c>
      <c r="AA42" s="5">
        <v>78</v>
      </c>
      <c r="AB42" s="5">
        <v>1431</v>
      </c>
      <c r="AC42" s="5">
        <v>67</v>
      </c>
      <c r="AD42" s="5">
        <v>2270</v>
      </c>
      <c r="AE42" s="5">
        <v>3458</v>
      </c>
      <c r="AF42" s="5">
        <v>21653</v>
      </c>
      <c r="AG42" s="5">
        <v>56</v>
      </c>
      <c r="AH42" s="49">
        <v>1707</v>
      </c>
      <c r="AI42" s="222" t="s">
        <v>448</v>
      </c>
      <c r="AJ42" s="5">
        <v>91</v>
      </c>
      <c r="AK42" s="5">
        <v>1294</v>
      </c>
      <c r="AL42" s="5">
        <v>0</v>
      </c>
      <c r="AM42" s="5">
        <v>0</v>
      </c>
      <c r="AN42" s="5">
        <v>3750</v>
      </c>
      <c r="AO42" s="5">
        <v>28355</v>
      </c>
      <c r="AP42" s="5">
        <v>0</v>
      </c>
      <c r="AQ42" s="49">
        <v>0</v>
      </c>
      <c r="AR42" s="5">
        <v>136572</v>
      </c>
      <c r="AS42" s="49">
        <v>2392327</v>
      </c>
      <c r="AT42" s="4">
        <v>1707047</v>
      </c>
      <c r="AU42" s="5">
        <v>590649</v>
      </c>
      <c r="AV42" s="5">
        <v>94632</v>
      </c>
      <c r="AW42" s="48">
        <v>2008</v>
      </c>
      <c r="AX42" s="49">
        <v>182875</v>
      </c>
      <c r="AY42" s="4">
        <v>0</v>
      </c>
      <c r="AZ42" s="49">
        <v>0</v>
      </c>
      <c r="BA42" s="222" t="s">
        <v>448</v>
      </c>
      <c r="BB42" s="4">
        <v>112</v>
      </c>
      <c r="BC42" s="5">
        <v>37329</v>
      </c>
      <c r="BD42" s="5">
        <v>25</v>
      </c>
      <c r="BE42" s="5">
        <v>2340</v>
      </c>
      <c r="BF42" s="5">
        <v>1165</v>
      </c>
      <c r="BG42" s="5">
        <v>61675</v>
      </c>
      <c r="BH42" s="5">
        <v>1</v>
      </c>
      <c r="BI42" s="5">
        <v>402</v>
      </c>
      <c r="BJ42" s="5">
        <v>966</v>
      </c>
      <c r="BK42" s="47">
        <v>29992</v>
      </c>
      <c r="BL42" s="4">
        <v>2269</v>
      </c>
      <c r="BM42" s="5">
        <v>131738</v>
      </c>
      <c r="BN42" s="53">
        <v>138841</v>
      </c>
      <c r="BO42" s="49">
        <v>2524065</v>
      </c>
      <c r="BP42" s="222" t="s">
        <v>448</v>
      </c>
      <c r="BQ42" s="54">
        <v>0.755</v>
      </c>
      <c r="BR42" s="55">
        <v>51.223999999999997</v>
      </c>
      <c r="BS42" s="55">
        <v>13.224</v>
      </c>
      <c r="BT42" s="55">
        <v>724.70899999999995</v>
      </c>
      <c r="BU42" s="56">
        <v>9.0500000000000007</v>
      </c>
      <c r="BV42" s="56">
        <v>1.39</v>
      </c>
      <c r="BW42" s="56">
        <v>1.62</v>
      </c>
      <c r="BX42" s="56">
        <v>1.52</v>
      </c>
      <c r="BY42" s="57">
        <v>76576</v>
      </c>
      <c r="BZ42" s="5">
        <v>15465</v>
      </c>
      <c r="CA42" s="5">
        <v>8164</v>
      </c>
      <c r="CB42" s="49">
        <v>18058</v>
      </c>
    </row>
    <row r="43" spans="1:81" s="71" customFormat="1" ht="14.4" customHeight="1" x14ac:dyDescent="0.15">
      <c r="A43" s="222" t="s">
        <v>449</v>
      </c>
      <c r="B43" s="5">
        <v>1010</v>
      </c>
      <c r="C43" s="5">
        <v>8938</v>
      </c>
      <c r="D43" s="5">
        <v>645677</v>
      </c>
      <c r="E43" s="5">
        <v>69986</v>
      </c>
      <c r="F43" s="5">
        <v>96201</v>
      </c>
      <c r="G43" s="47">
        <v>996193</v>
      </c>
      <c r="H43" s="5">
        <v>18118</v>
      </c>
      <c r="I43" s="5">
        <v>28239</v>
      </c>
      <c r="J43" s="5">
        <v>236681</v>
      </c>
      <c r="K43" s="5">
        <v>89114</v>
      </c>
      <c r="L43" s="5">
        <v>133378</v>
      </c>
      <c r="M43" s="5">
        <v>1878551</v>
      </c>
      <c r="N43" s="5">
        <v>50558</v>
      </c>
      <c r="O43" s="5">
        <v>58173</v>
      </c>
      <c r="P43" s="49">
        <v>546366</v>
      </c>
      <c r="Q43" s="222" t="s">
        <v>449</v>
      </c>
      <c r="R43" s="50">
        <v>899</v>
      </c>
      <c r="S43" s="51">
        <v>20383</v>
      </c>
      <c r="T43" s="52">
        <v>13424</v>
      </c>
      <c r="U43" s="50">
        <v>152</v>
      </c>
      <c r="V43" s="51">
        <v>857</v>
      </c>
      <c r="W43" s="51">
        <v>10020</v>
      </c>
      <c r="X43" s="5">
        <v>139824</v>
      </c>
      <c r="Y43" s="5">
        <v>2448360</v>
      </c>
      <c r="Z43" s="53">
        <v>0</v>
      </c>
      <c r="AA43" s="5">
        <v>56</v>
      </c>
      <c r="AB43" s="5">
        <v>649</v>
      </c>
      <c r="AC43" s="5">
        <v>67</v>
      </c>
      <c r="AD43" s="5">
        <v>1583</v>
      </c>
      <c r="AE43" s="5">
        <v>3481</v>
      </c>
      <c r="AF43" s="5">
        <v>21677</v>
      </c>
      <c r="AG43" s="5">
        <v>69</v>
      </c>
      <c r="AH43" s="49">
        <v>1816</v>
      </c>
      <c r="AI43" s="222" t="s">
        <v>449</v>
      </c>
      <c r="AJ43" s="5">
        <v>96</v>
      </c>
      <c r="AK43" s="5">
        <v>1203</v>
      </c>
      <c r="AL43" s="5">
        <v>0</v>
      </c>
      <c r="AM43" s="5">
        <v>0</v>
      </c>
      <c r="AN43" s="5">
        <v>3769</v>
      </c>
      <c r="AO43" s="5">
        <v>26928</v>
      </c>
      <c r="AP43" s="5">
        <v>0</v>
      </c>
      <c r="AQ43" s="49">
        <v>0</v>
      </c>
      <c r="AR43" s="5">
        <v>143593</v>
      </c>
      <c r="AS43" s="49">
        <v>2475288</v>
      </c>
      <c r="AT43" s="4">
        <v>1765516</v>
      </c>
      <c r="AU43" s="5">
        <v>602000</v>
      </c>
      <c r="AV43" s="5">
        <v>107773</v>
      </c>
      <c r="AW43" s="48">
        <v>1880</v>
      </c>
      <c r="AX43" s="49">
        <v>173689</v>
      </c>
      <c r="AY43" s="4">
        <v>0</v>
      </c>
      <c r="AZ43" s="49">
        <v>0</v>
      </c>
      <c r="BA43" s="222" t="s">
        <v>449</v>
      </c>
      <c r="BB43" s="4">
        <v>116</v>
      </c>
      <c r="BC43" s="5">
        <v>39816</v>
      </c>
      <c r="BD43" s="5">
        <v>25</v>
      </c>
      <c r="BE43" s="5">
        <v>2760</v>
      </c>
      <c r="BF43" s="5">
        <v>851</v>
      </c>
      <c r="BG43" s="5">
        <v>46167</v>
      </c>
      <c r="BH43" s="5">
        <v>1</v>
      </c>
      <c r="BI43" s="5">
        <v>402</v>
      </c>
      <c r="BJ43" s="5">
        <v>964</v>
      </c>
      <c r="BK43" s="47">
        <v>29918</v>
      </c>
      <c r="BL43" s="4">
        <v>1957</v>
      </c>
      <c r="BM43" s="5">
        <v>119063</v>
      </c>
      <c r="BN43" s="53">
        <v>145550</v>
      </c>
      <c r="BO43" s="49">
        <v>2594351</v>
      </c>
      <c r="BP43" s="222" t="s">
        <v>449</v>
      </c>
      <c r="BQ43" s="54">
        <v>0.77300000000000002</v>
      </c>
      <c r="BR43" s="55">
        <v>53.537999999999997</v>
      </c>
      <c r="BS43" s="55">
        <v>13.86</v>
      </c>
      <c r="BT43" s="55">
        <v>762.07600000000002</v>
      </c>
      <c r="BU43" s="56">
        <v>8.85</v>
      </c>
      <c r="BV43" s="56">
        <v>1.37</v>
      </c>
      <c r="BW43" s="56">
        <v>1.56</v>
      </c>
      <c r="BX43" s="56">
        <v>1.5</v>
      </c>
      <c r="BY43" s="57">
        <v>73741</v>
      </c>
      <c r="BZ43" s="5">
        <v>16035</v>
      </c>
      <c r="CA43" s="5">
        <v>8381</v>
      </c>
      <c r="CB43" s="49">
        <v>18239</v>
      </c>
    </row>
    <row r="44" spans="1:81" s="71" customFormat="1" ht="14.4" customHeight="1" x14ac:dyDescent="0.15">
      <c r="A44" s="222" t="s">
        <v>450</v>
      </c>
      <c r="B44" s="72">
        <v>1006</v>
      </c>
      <c r="C44" s="5">
        <v>9513</v>
      </c>
      <c r="D44" s="5">
        <v>690061</v>
      </c>
      <c r="E44" s="5">
        <v>65756</v>
      </c>
      <c r="F44" s="5">
        <v>88399</v>
      </c>
      <c r="G44" s="47">
        <v>930844</v>
      </c>
      <c r="H44" s="5">
        <v>16664</v>
      </c>
      <c r="I44" s="5">
        <v>26088</v>
      </c>
      <c r="J44" s="5">
        <v>214759</v>
      </c>
      <c r="K44" s="5">
        <v>83426</v>
      </c>
      <c r="L44" s="5">
        <v>124000</v>
      </c>
      <c r="M44" s="5">
        <v>1835664</v>
      </c>
      <c r="N44" s="5">
        <v>46749</v>
      </c>
      <c r="O44" s="5">
        <v>52393</v>
      </c>
      <c r="P44" s="49">
        <v>489977</v>
      </c>
      <c r="Q44" s="222" t="s">
        <v>450</v>
      </c>
      <c r="R44" s="50">
        <v>893</v>
      </c>
      <c r="S44" s="51">
        <v>22067</v>
      </c>
      <c r="T44" s="52">
        <v>14802</v>
      </c>
      <c r="U44" s="50">
        <v>146</v>
      </c>
      <c r="V44" s="51">
        <v>852</v>
      </c>
      <c r="W44" s="51">
        <v>9627</v>
      </c>
      <c r="X44" s="5">
        <v>130321</v>
      </c>
      <c r="Y44" s="5">
        <v>2350070</v>
      </c>
      <c r="Z44" s="53">
        <v>0</v>
      </c>
      <c r="AA44" s="5">
        <v>66</v>
      </c>
      <c r="AB44" s="5">
        <v>4151</v>
      </c>
      <c r="AC44" s="5">
        <v>59</v>
      </c>
      <c r="AD44" s="5">
        <v>2205</v>
      </c>
      <c r="AE44" s="5">
        <v>3577</v>
      </c>
      <c r="AF44" s="5">
        <v>22037</v>
      </c>
      <c r="AG44" s="5">
        <v>87</v>
      </c>
      <c r="AH44" s="49">
        <v>2523</v>
      </c>
      <c r="AI44" s="222" t="s">
        <v>450</v>
      </c>
      <c r="AJ44" s="5">
        <v>113</v>
      </c>
      <c r="AK44" s="5">
        <v>1231</v>
      </c>
      <c r="AL44" s="5">
        <v>0</v>
      </c>
      <c r="AM44" s="5">
        <v>0</v>
      </c>
      <c r="AN44" s="5">
        <v>3902</v>
      </c>
      <c r="AO44" s="5">
        <v>32147</v>
      </c>
      <c r="AP44" s="5">
        <v>0</v>
      </c>
      <c r="AQ44" s="49">
        <v>0</v>
      </c>
      <c r="AR44" s="5">
        <v>134223</v>
      </c>
      <c r="AS44" s="49">
        <v>2382218</v>
      </c>
      <c r="AT44" s="4">
        <v>1697463</v>
      </c>
      <c r="AU44" s="5">
        <v>587166</v>
      </c>
      <c r="AV44" s="5">
        <v>97589</v>
      </c>
      <c r="AW44" s="48">
        <v>1843</v>
      </c>
      <c r="AX44" s="49">
        <v>187024</v>
      </c>
      <c r="AY44" s="4">
        <v>0</v>
      </c>
      <c r="AZ44" s="49">
        <v>0</v>
      </c>
      <c r="BA44" s="222" t="s">
        <v>450</v>
      </c>
      <c r="BB44" s="4">
        <v>71</v>
      </c>
      <c r="BC44" s="5">
        <v>25619</v>
      </c>
      <c r="BD44" s="5">
        <v>23</v>
      </c>
      <c r="BE44" s="5">
        <v>2050</v>
      </c>
      <c r="BF44" s="5">
        <v>729</v>
      </c>
      <c r="BG44" s="5">
        <v>38195</v>
      </c>
      <c r="BH44" s="5">
        <v>2</v>
      </c>
      <c r="BI44" s="5">
        <v>804</v>
      </c>
      <c r="BJ44" s="5">
        <v>865</v>
      </c>
      <c r="BK44" s="47">
        <v>24235</v>
      </c>
      <c r="BL44" s="4">
        <v>1690</v>
      </c>
      <c r="BM44" s="5">
        <v>90902</v>
      </c>
      <c r="BN44" s="53">
        <v>135913</v>
      </c>
      <c r="BO44" s="49">
        <v>2473120</v>
      </c>
      <c r="BP44" s="222" t="s">
        <v>450</v>
      </c>
      <c r="BQ44" s="54">
        <v>0.77</v>
      </c>
      <c r="BR44" s="55">
        <v>50.356000000000002</v>
      </c>
      <c r="BS44" s="55">
        <v>12.760999999999999</v>
      </c>
      <c r="BT44" s="55">
        <v>712.84299999999996</v>
      </c>
      <c r="BU44" s="56">
        <v>9.4600000000000009</v>
      </c>
      <c r="BV44" s="56">
        <v>1.34</v>
      </c>
      <c r="BW44" s="56">
        <v>1.57</v>
      </c>
      <c r="BX44" s="56">
        <v>1.49</v>
      </c>
      <c r="BY44" s="57">
        <v>74095</v>
      </c>
      <c r="BZ44" s="5">
        <v>16073</v>
      </c>
      <c r="CA44" s="5">
        <v>8232</v>
      </c>
      <c r="CB44" s="49">
        <v>18823</v>
      </c>
    </row>
    <row r="45" spans="1:81" s="71" customFormat="1" ht="14.4" customHeight="1" x14ac:dyDescent="0.15">
      <c r="A45" s="222" t="s">
        <v>451</v>
      </c>
      <c r="B45" s="47">
        <v>1017</v>
      </c>
      <c r="C45" s="5">
        <v>8925</v>
      </c>
      <c r="D45" s="5">
        <v>656976</v>
      </c>
      <c r="E45" s="5">
        <v>67195</v>
      </c>
      <c r="F45" s="5">
        <v>89728</v>
      </c>
      <c r="G45" s="47">
        <v>902393</v>
      </c>
      <c r="H45" s="5">
        <v>16681</v>
      </c>
      <c r="I45" s="5">
        <v>26177</v>
      </c>
      <c r="J45" s="5">
        <v>217915</v>
      </c>
      <c r="K45" s="5">
        <v>84893</v>
      </c>
      <c r="L45" s="5">
        <v>124830</v>
      </c>
      <c r="M45" s="5">
        <v>1777284</v>
      </c>
      <c r="N45" s="5">
        <v>48752</v>
      </c>
      <c r="O45" s="5">
        <v>54732</v>
      </c>
      <c r="P45" s="49">
        <v>500192</v>
      </c>
      <c r="Q45" s="222" t="s">
        <v>451</v>
      </c>
      <c r="R45" s="50">
        <v>910</v>
      </c>
      <c r="S45" s="51">
        <v>20726</v>
      </c>
      <c r="T45" s="52">
        <v>13841</v>
      </c>
      <c r="U45" s="50">
        <v>145</v>
      </c>
      <c r="V45" s="51">
        <v>803</v>
      </c>
      <c r="W45" s="51">
        <v>9035</v>
      </c>
      <c r="X45" s="5">
        <v>133790</v>
      </c>
      <c r="Y45" s="5">
        <v>2300352</v>
      </c>
      <c r="Z45" s="53">
        <v>0</v>
      </c>
      <c r="AA45" s="5">
        <v>61</v>
      </c>
      <c r="AB45" s="5">
        <v>955</v>
      </c>
      <c r="AC45" s="5">
        <v>73</v>
      </c>
      <c r="AD45" s="5">
        <v>2483</v>
      </c>
      <c r="AE45" s="5">
        <v>3589</v>
      </c>
      <c r="AF45" s="5">
        <v>22197</v>
      </c>
      <c r="AG45" s="5">
        <v>58</v>
      </c>
      <c r="AH45" s="49">
        <v>1836</v>
      </c>
      <c r="AI45" s="222" t="s">
        <v>451</v>
      </c>
      <c r="AJ45" s="5">
        <v>98</v>
      </c>
      <c r="AK45" s="5">
        <v>1194</v>
      </c>
      <c r="AL45" s="5">
        <v>0</v>
      </c>
      <c r="AM45" s="5">
        <v>0</v>
      </c>
      <c r="AN45" s="5">
        <v>3879</v>
      </c>
      <c r="AO45" s="5">
        <v>28664</v>
      </c>
      <c r="AP45" s="5">
        <v>0</v>
      </c>
      <c r="AQ45" s="49">
        <v>0</v>
      </c>
      <c r="AR45" s="5">
        <v>137669</v>
      </c>
      <c r="AS45" s="49">
        <v>2329016</v>
      </c>
      <c r="AT45" s="4">
        <v>1662587</v>
      </c>
      <c r="AU45" s="5">
        <v>577069</v>
      </c>
      <c r="AV45" s="5">
        <v>89361</v>
      </c>
      <c r="AW45" s="48">
        <v>2031</v>
      </c>
      <c r="AX45" s="49">
        <v>182760</v>
      </c>
      <c r="AY45" s="4">
        <v>0</v>
      </c>
      <c r="AZ45" s="49">
        <v>0</v>
      </c>
      <c r="BA45" s="222" t="s">
        <v>451</v>
      </c>
      <c r="BB45" s="4">
        <v>101</v>
      </c>
      <c r="BC45" s="5">
        <v>36782</v>
      </c>
      <c r="BD45" s="5">
        <v>25</v>
      </c>
      <c r="BE45" s="5">
        <v>2370</v>
      </c>
      <c r="BF45" s="5">
        <v>1254</v>
      </c>
      <c r="BG45" s="5">
        <v>62862</v>
      </c>
      <c r="BH45" s="5">
        <v>4</v>
      </c>
      <c r="BI45" s="5">
        <v>1455</v>
      </c>
      <c r="BJ45" s="5">
        <v>866</v>
      </c>
      <c r="BK45" s="47">
        <v>24298</v>
      </c>
      <c r="BL45" s="4">
        <v>2250</v>
      </c>
      <c r="BM45" s="5">
        <v>127767</v>
      </c>
      <c r="BN45" s="53">
        <v>139919</v>
      </c>
      <c r="BO45" s="49">
        <v>2456783</v>
      </c>
      <c r="BP45" s="222" t="s">
        <v>451</v>
      </c>
      <c r="BQ45" s="54">
        <v>0.78</v>
      </c>
      <c r="BR45" s="55">
        <v>51.554000000000002</v>
      </c>
      <c r="BS45" s="55">
        <v>12.798</v>
      </c>
      <c r="BT45" s="55">
        <v>692.34799999999996</v>
      </c>
      <c r="BU45" s="56">
        <v>8.7799999999999994</v>
      </c>
      <c r="BV45" s="56">
        <v>1.34</v>
      </c>
      <c r="BW45" s="56">
        <v>1.57</v>
      </c>
      <c r="BX45" s="56">
        <v>1.47</v>
      </c>
      <c r="BY45" s="57">
        <v>75162</v>
      </c>
      <c r="BZ45" s="5">
        <v>15632</v>
      </c>
      <c r="CA45" s="5">
        <v>8325</v>
      </c>
      <c r="CB45" s="49">
        <v>18310</v>
      </c>
    </row>
    <row r="46" spans="1:81" s="71" customFormat="1" ht="14.4" customHeight="1" thickBot="1" x14ac:dyDescent="0.2">
      <c r="A46" s="225" t="s">
        <v>452</v>
      </c>
      <c r="B46" s="58">
        <v>1127</v>
      </c>
      <c r="C46" s="59">
        <v>9861</v>
      </c>
      <c r="D46" s="59">
        <v>721892</v>
      </c>
      <c r="E46" s="59">
        <v>75214</v>
      </c>
      <c r="F46" s="59">
        <v>103311</v>
      </c>
      <c r="G46" s="58">
        <v>996736</v>
      </c>
      <c r="H46" s="59">
        <v>18702</v>
      </c>
      <c r="I46" s="59">
        <v>29836</v>
      </c>
      <c r="J46" s="59">
        <v>250106</v>
      </c>
      <c r="K46" s="59">
        <v>95043</v>
      </c>
      <c r="L46" s="59">
        <v>143008</v>
      </c>
      <c r="M46" s="59">
        <v>1968734</v>
      </c>
      <c r="N46" s="59">
        <v>55236</v>
      </c>
      <c r="O46" s="59">
        <v>63977</v>
      </c>
      <c r="P46" s="61">
        <v>591715</v>
      </c>
      <c r="Q46" s="225" t="s">
        <v>452</v>
      </c>
      <c r="R46" s="62">
        <v>1026</v>
      </c>
      <c r="S46" s="63">
        <v>22947</v>
      </c>
      <c r="T46" s="64">
        <v>15270</v>
      </c>
      <c r="U46" s="62">
        <v>163</v>
      </c>
      <c r="V46" s="63">
        <v>973</v>
      </c>
      <c r="W46" s="63">
        <v>10830</v>
      </c>
      <c r="X46" s="59">
        <v>150442</v>
      </c>
      <c r="Y46" s="59">
        <v>2586549</v>
      </c>
      <c r="Z46" s="65">
        <v>0</v>
      </c>
      <c r="AA46" s="59">
        <v>60</v>
      </c>
      <c r="AB46" s="59">
        <v>1200</v>
      </c>
      <c r="AC46" s="59">
        <v>73</v>
      </c>
      <c r="AD46" s="59">
        <v>2790</v>
      </c>
      <c r="AE46" s="59">
        <v>3390</v>
      </c>
      <c r="AF46" s="59">
        <v>19755</v>
      </c>
      <c r="AG46" s="59">
        <v>77</v>
      </c>
      <c r="AH46" s="61">
        <v>2200</v>
      </c>
      <c r="AI46" s="225" t="s">
        <v>452</v>
      </c>
      <c r="AJ46" s="59">
        <v>101</v>
      </c>
      <c r="AK46" s="59">
        <v>1242</v>
      </c>
      <c r="AL46" s="59">
        <v>0</v>
      </c>
      <c r="AM46" s="59">
        <v>0</v>
      </c>
      <c r="AN46" s="59">
        <v>3701</v>
      </c>
      <c r="AO46" s="59">
        <v>27186</v>
      </c>
      <c r="AP46" s="59">
        <v>0</v>
      </c>
      <c r="AQ46" s="61">
        <v>0</v>
      </c>
      <c r="AR46" s="59">
        <v>154143</v>
      </c>
      <c r="AS46" s="61">
        <v>2613735</v>
      </c>
      <c r="AT46" s="66">
        <v>1862395</v>
      </c>
      <c r="AU46" s="59">
        <v>652545</v>
      </c>
      <c r="AV46" s="59">
        <v>98795</v>
      </c>
      <c r="AW46" s="60">
        <v>1954</v>
      </c>
      <c r="AX46" s="61">
        <v>188069</v>
      </c>
      <c r="AY46" s="66">
        <v>0</v>
      </c>
      <c r="AZ46" s="61">
        <v>0</v>
      </c>
      <c r="BA46" s="225" t="s">
        <v>452</v>
      </c>
      <c r="BB46" s="66">
        <v>103</v>
      </c>
      <c r="BC46" s="59">
        <v>35740</v>
      </c>
      <c r="BD46" s="59">
        <v>30</v>
      </c>
      <c r="BE46" s="59">
        <v>2580</v>
      </c>
      <c r="BF46" s="59">
        <v>654</v>
      </c>
      <c r="BG46" s="59">
        <v>34866</v>
      </c>
      <c r="BH46" s="59">
        <v>2</v>
      </c>
      <c r="BI46" s="59">
        <v>804</v>
      </c>
      <c r="BJ46" s="59">
        <v>818</v>
      </c>
      <c r="BK46" s="58">
        <v>25907</v>
      </c>
      <c r="BL46" s="66">
        <v>1607</v>
      </c>
      <c r="BM46" s="59">
        <v>99897</v>
      </c>
      <c r="BN46" s="65">
        <v>155750</v>
      </c>
      <c r="BO46" s="61">
        <v>2713632</v>
      </c>
      <c r="BP46" s="225" t="s">
        <v>452</v>
      </c>
      <c r="BQ46" s="67">
        <v>0.86599999999999999</v>
      </c>
      <c r="BR46" s="68">
        <v>57.787999999999997</v>
      </c>
      <c r="BS46" s="68">
        <v>14.369</v>
      </c>
      <c r="BT46" s="68">
        <v>765.80700000000002</v>
      </c>
      <c r="BU46" s="69">
        <v>8.75</v>
      </c>
      <c r="BV46" s="69">
        <v>1.37</v>
      </c>
      <c r="BW46" s="69">
        <v>1.6</v>
      </c>
      <c r="BX46" s="69">
        <v>1.5</v>
      </c>
      <c r="BY46" s="70">
        <v>74755</v>
      </c>
      <c r="BZ46" s="59">
        <v>15375</v>
      </c>
      <c r="CA46" s="59">
        <v>8383</v>
      </c>
      <c r="CB46" s="61">
        <v>17965</v>
      </c>
    </row>
    <row r="47" spans="1:81" s="1" customFormat="1" ht="10.199999999999999" customHeight="1" x14ac:dyDescent="0.15">
      <c r="A47" s="73"/>
      <c r="B47" s="42"/>
      <c r="C47" s="42"/>
      <c r="D47" s="42"/>
      <c r="E47" s="42"/>
      <c r="F47" s="42"/>
      <c r="G47" s="42"/>
      <c r="H47" s="42"/>
      <c r="I47" s="42"/>
      <c r="J47" s="42"/>
      <c r="K47" s="42"/>
      <c r="L47" s="42"/>
      <c r="M47" s="42"/>
      <c r="N47" s="42"/>
      <c r="O47" s="42"/>
      <c r="P47" s="42"/>
      <c r="Q47" s="73"/>
      <c r="R47" s="74"/>
      <c r="S47" s="74"/>
      <c r="T47" s="74"/>
      <c r="U47" s="74"/>
      <c r="V47" s="74"/>
      <c r="W47" s="74"/>
      <c r="X47" s="42"/>
      <c r="Y47" s="42"/>
      <c r="Z47" s="42"/>
      <c r="AA47" s="42"/>
      <c r="AB47" s="42"/>
      <c r="AC47" s="42"/>
      <c r="AD47" s="42"/>
      <c r="AE47" s="42"/>
      <c r="AF47" s="42"/>
      <c r="AG47" s="42"/>
      <c r="AH47" s="42"/>
      <c r="AI47" s="73"/>
      <c r="AJ47" s="42"/>
      <c r="AK47" s="42"/>
      <c r="AL47" s="42"/>
      <c r="AM47" s="42"/>
      <c r="AN47" s="42"/>
      <c r="AO47" s="42"/>
      <c r="AP47" s="42"/>
      <c r="AQ47" s="42"/>
      <c r="AR47" s="42"/>
      <c r="AS47" s="42"/>
      <c r="AT47" s="42"/>
      <c r="AU47" s="42"/>
      <c r="AV47" s="42"/>
      <c r="AW47" s="42"/>
      <c r="AX47" s="42"/>
      <c r="AY47" s="42"/>
      <c r="AZ47" s="42"/>
      <c r="BA47" s="73"/>
      <c r="BB47" s="42"/>
      <c r="BC47" s="42"/>
      <c r="BD47" s="42"/>
      <c r="BE47" s="42"/>
      <c r="BF47" s="42"/>
      <c r="BG47" s="42"/>
      <c r="BH47" s="42"/>
      <c r="BI47" s="42"/>
      <c r="BJ47" s="42"/>
      <c r="BK47" s="42"/>
      <c r="BL47" s="42"/>
      <c r="BM47" s="42"/>
      <c r="BN47" s="42"/>
      <c r="BO47" s="42"/>
      <c r="BP47" s="95" t="s">
        <v>56</v>
      </c>
      <c r="BQ47" s="95"/>
      <c r="BR47" s="95"/>
      <c r="BS47" s="95"/>
      <c r="BT47" s="95"/>
      <c r="BU47" s="95"/>
      <c r="BV47" s="95"/>
      <c r="BW47" s="95"/>
      <c r="BX47" s="95"/>
      <c r="BY47" s="95"/>
      <c r="BZ47" s="95"/>
      <c r="CA47" s="95"/>
      <c r="CB47" s="95"/>
      <c r="CC47" s="95"/>
    </row>
    <row r="48" spans="1:81" s="1" customFormat="1" ht="10.199999999999999" customHeight="1" x14ac:dyDescent="0.15">
      <c r="A48" s="76"/>
      <c r="B48" s="42"/>
      <c r="C48" s="42"/>
      <c r="D48" s="42"/>
      <c r="E48" s="42"/>
      <c r="F48" s="42"/>
      <c r="G48" s="42"/>
      <c r="H48" s="42"/>
      <c r="I48" s="42"/>
      <c r="J48" s="42"/>
      <c r="K48" s="42"/>
      <c r="L48" s="42"/>
      <c r="M48" s="42"/>
      <c r="N48" s="42"/>
      <c r="O48" s="42"/>
      <c r="P48" s="42"/>
      <c r="Q48" s="73"/>
      <c r="R48" s="74"/>
      <c r="S48" s="74"/>
      <c r="T48" s="74"/>
      <c r="U48" s="74"/>
      <c r="V48" s="74"/>
      <c r="W48" s="74"/>
      <c r="X48" s="42"/>
      <c r="Y48" s="42"/>
      <c r="Z48" s="42"/>
      <c r="AA48" s="42"/>
      <c r="AB48" s="42"/>
      <c r="AC48" s="42"/>
      <c r="AD48" s="42"/>
      <c r="AE48" s="42"/>
      <c r="AF48" s="42"/>
      <c r="AG48" s="42"/>
      <c r="AH48" s="42"/>
      <c r="AI48" s="73"/>
      <c r="AJ48" s="42"/>
      <c r="AK48" s="42"/>
      <c r="AL48" s="42"/>
      <c r="AM48" s="42"/>
      <c r="AN48" s="42"/>
      <c r="AO48" s="42"/>
      <c r="AP48" s="42"/>
      <c r="AQ48" s="42"/>
      <c r="AR48" s="42"/>
      <c r="AS48" s="42"/>
      <c r="AT48" s="42"/>
      <c r="AU48" s="42"/>
      <c r="AV48" s="42"/>
      <c r="AW48" s="42"/>
      <c r="AX48" s="42"/>
      <c r="AY48" s="42"/>
      <c r="AZ48" s="42"/>
      <c r="BA48" s="73"/>
      <c r="BB48" s="42"/>
      <c r="BC48" s="42"/>
      <c r="BD48" s="42"/>
      <c r="BE48" s="42"/>
      <c r="BF48" s="42"/>
      <c r="BG48" s="42"/>
      <c r="BH48" s="42"/>
      <c r="BI48" s="42"/>
      <c r="BJ48" s="42"/>
      <c r="BK48" s="42"/>
      <c r="BL48" s="42"/>
      <c r="BM48" s="42"/>
      <c r="BN48" s="42"/>
      <c r="BO48" s="42"/>
      <c r="BP48" s="1" t="s">
        <v>51</v>
      </c>
      <c r="BQ48" s="77"/>
      <c r="BR48" s="77"/>
      <c r="BS48" s="77"/>
      <c r="BT48" s="77"/>
      <c r="BU48" s="78"/>
      <c r="BV48" s="78"/>
      <c r="BW48" s="78"/>
      <c r="BX48" s="78"/>
      <c r="BY48" s="79"/>
      <c r="BZ48" s="42"/>
      <c r="CA48" s="42"/>
      <c r="CB48" s="42"/>
    </row>
    <row r="49" spans="1:68" s="15" customFormat="1" ht="17.25" customHeight="1" x14ac:dyDescent="0.15"/>
    <row r="50" spans="1:68" ht="17.25" customHeight="1" x14ac:dyDescent="0.15"/>
    <row r="51" spans="1:68" ht="17.25" customHeight="1" x14ac:dyDescent="0.15"/>
    <row r="52" spans="1:68" ht="18" customHeight="1" x14ac:dyDescent="0.15">
      <c r="A52" s="488"/>
      <c r="B52" s="40"/>
      <c r="C52" s="40"/>
      <c r="D52" s="40"/>
      <c r="E52" s="40"/>
      <c r="F52" s="40"/>
      <c r="G52" s="40"/>
      <c r="H52" s="40"/>
      <c r="I52" s="40"/>
      <c r="J52" s="40"/>
      <c r="K52" s="40"/>
      <c r="L52" s="40"/>
      <c r="M52" s="40"/>
      <c r="N52" s="40"/>
      <c r="O52" s="40"/>
      <c r="P52" s="40"/>
      <c r="Q52" s="488"/>
      <c r="R52" s="40"/>
      <c r="S52" s="40"/>
      <c r="T52" s="41"/>
      <c r="U52" s="41"/>
      <c r="V52" s="41"/>
      <c r="W52" s="41"/>
      <c r="X52" s="41"/>
      <c r="Y52" s="40"/>
      <c r="Z52" s="40"/>
      <c r="AA52" s="40"/>
      <c r="AB52" s="40"/>
      <c r="AC52" s="40"/>
      <c r="AD52" s="40"/>
      <c r="AE52" s="40"/>
      <c r="AF52" s="40"/>
      <c r="AG52" s="40"/>
      <c r="AH52" s="40"/>
      <c r="AI52" s="40"/>
      <c r="AJ52" s="40"/>
      <c r="AK52" s="40"/>
      <c r="AL52" s="40"/>
      <c r="AM52" s="40"/>
      <c r="AN52" s="40"/>
      <c r="AO52" s="40"/>
      <c r="AP52" s="42"/>
      <c r="AQ52" s="42"/>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row>
    <row r="53" spans="1:68" ht="11.25" customHeight="1" x14ac:dyDescent="0.15">
      <c r="B53" s="742"/>
      <c r="C53" s="742"/>
      <c r="D53" s="742"/>
      <c r="E53" s="742"/>
      <c r="F53" s="742"/>
      <c r="G53" s="742"/>
      <c r="H53" s="742"/>
      <c r="I53" s="742"/>
      <c r="J53" s="742"/>
      <c r="K53" s="742"/>
      <c r="L53" s="742"/>
      <c r="M53" s="742"/>
      <c r="N53" s="742"/>
      <c r="O53" s="742"/>
      <c r="P53" s="742"/>
      <c r="Q53" s="742"/>
      <c r="R53" s="742"/>
      <c r="S53" s="742"/>
      <c r="T53" s="742"/>
      <c r="U53" s="796"/>
      <c r="V53" s="796"/>
      <c r="W53" s="796"/>
      <c r="X53" s="796"/>
      <c r="Y53" s="796"/>
      <c r="Z53" s="489"/>
      <c r="AA53" s="489"/>
      <c r="AB53" s="489"/>
      <c r="AC53" s="489"/>
      <c r="AD53" s="489"/>
      <c r="AE53" s="489"/>
      <c r="AF53" s="489"/>
      <c r="AG53" s="489"/>
      <c r="AH53" s="489"/>
      <c r="AJ53" s="797"/>
      <c r="AK53" s="797"/>
      <c r="AL53" s="797"/>
      <c r="AM53" s="797"/>
      <c r="AN53" s="797"/>
      <c r="AO53" s="797"/>
      <c r="AP53" s="489"/>
      <c r="AQ53" s="489"/>
      <c r="AR53" s="741"/>
      <c r="AS53" s="741"/>
      <c r="AT53" s="490"/>
      <c r="AU53" s="491"/>
      <c r="AV53" s="491"/>
      <c r="AW53" s="741"/>
      <c r="AX53" s="741"/>
      <c r="AY53" s="741"/>
      <c r="AZ53" s="741"/>
      <c r="BA53" s="80"/>
      <c r="BB53" s="491"/>
      <c r="BC53" s="490"/>
      <c r="BD53" s="491"/>
      <c r="BE53" s="491"/>
      <c r="BF53" s="491"/>
      <c r="BG53" s="491"/>
      <c r="BH53" s="491"/>
      <c r="BI53" s="491"/>
      <c r="BJ53" s="490"/>
      <c r="BK53" s="491"/>
      <c r="BL53" s="491"/>
      <c r="BM53" s="491"/>
      <c r="BN53" s="741"/>
      <c r="BO53" s="741"/>
      <c r="BP53" s="80"/>
    </row>
    <row r="54" spans="1:68" ht="11.25" customHeight="1" x14ac:dyDescent="0.15">
      <c r="A54" s="75"/>
      <c r="B54" s="491"/>
      <c r="C54" s="491"/>
      <c r="D54" s="490"/>
      <c r="E54" s="491"/>
      <c r="F54" s="491"/>
      <c r="G54" s="491"/>
      <c r="H54" s="491"/>
      <c r="I54" s="491"/>
      <c r="J54" s="490"/>
      <c r="K54" s="491"/>
      <c r="L54" s="491"/>
      <c r="M54" s="491"/>
      <c r="N54" s="796"/>
      <c r="O54" s="796"/>
      <c r="P54" s="796"/>
      <c r="Q54" s="75"/>
      <c r="R54" s="742"/>
      <c r="S54" s="742"/>
      <c r="T54" s="742"/>
      <c r="U54" s="742"/>
      <c r="V54" s="742"/>
      <c r="W54" s="742"/>
      <c r="X54" s="742"/>
      <c r="Y54" s="742"/>
      <c r="Z54" s="741"/>
      <c r="AA54" s="796"/>
      <c r="AB54" s="796"/>
      <c r="AC54" s="796"/>
      <c r="AD54" s="796"/>
      <c r="AE54" s="796"/>
      <c r="AF54" s="796"/>
      <c r="AG54" s="796"/>
      <c r="AH54" s="796"/>
      <c r="AI54" s="75"/>
      <c r="AJ54" s="796"/>
      <c r="AK54" s="796"/>
      <c r="AL54" s="796"/>
      <c r="AM54" s="796"/>
      <c r="AN54" s="796"/>
      <c r="AO54" s="796"/>
      <c r="AP54" s="741"/>
      <c r="AQ54" s="741"/>
      <c r="AR54" s="741"/>
      <c r="AS54" s="741"/>
      <c r="AT54" s="794"/>
      <c r="AU54" s="800"/>
      <c r="AV54" s="800"/>
      <c r="AW54" s="741"/>
      <c r="AX54" s="741"/>
      <c r="AY54" s="741"/>
      <c r="AZ54" s="741"/>
      <c r="BA54" s="80"/>
      <c r="BB54" s="741"/>
      <c r="BC54" s="741"/>
      <c r="BD54" s="741"/>
      <c r="BE54" s="741"/>
      <c r="BF54" s="769"/>
      <c r="BG54" s="769"/>
      <c r="BH54" s="769"/>
      <c r="BI54" s="769"/>
      <c r="BJ54" s="741"/>
      <c r="BK54" s="741"/>
      <c r="BL54" s="741"/>
      <c r="BM54" s="741"/>
      <c r="BN54" s="741"/>
      <c r="BO54" s="741"/>
      <c r="BP54" s="80"/>
    </row>
    <row r="55" spans="1:68" ht="11.25" customHeight="1" x14ac:dyDescent="0.2">
      <c r="A55" s="75"/>
      <c r="C55" s="75"/>
      <c r="F55" s="75"/>
      <c r="I55" s="75"/>
      <c r="L55" s="75"/>
      <c r="N55" s="796"/>
      <c r="O55" s="796"/>
      <c r="P55" s="796"/>
      <c r="Q55" s="75"/>
      <c r="R55" s="742"/>
      <c r="S55" s="742"/>
      <c r="T55" s="742"/>
      <c r="U55" s="742"/>
      <c r="V55" s="742"/>
      <c r="W55" s="742"/>
      <c r="X55" s="742"/>
      <c r="Y55" s="742"/>
      <c r="Z55" s="741"/>
      <c r="AA55" s="798"/>
      <c r="AB55" s="799"/>
      <c r="AC55" s="795"/>
      <c r="AD55" s="795"/>
      <c r="AE55" s="795"/>
      <c r="AF55" s="795"/>
      <c r="AG55" s="795"/>
      <c r="AH55" s="795"/>
      <c r="AI55" s="75"/>
      <c r="AJ55" s="795"/>
      <c r="AK55" s="795"/>
      <c r="AL55" s="798"/>
      <c r="AM55" s="799"/>
      <c r="AN55" s="490"/>
      <c r="AO55" s="491"/>
      <c r="AP55" s="741"/>
      <c r="AQ55" s="741"/>
      <c r="AR55" s="741"/>
      <c r="AS55" s="741"/>
      <c r="AT55" s="794"/>
      <c r="AU55" s="800"/>
      <c r="AV55" s="800"/>
      <c r="AW55" s="741"/>
      <c r="AX55" s="741"/>
      <c r="AY55" s="741"/>
      <c r="AZ55" s="741"/>
      <c r="BA55" s="80"/>
      <c r="BB55" s="741"/>
      <c r="BC55" s="741"/>
      <c r="BD55" s="741"/>
      <c r="BE55" s="741"/>
      <c r="BF55" s="769"/>
      <c r="BG55" s="769"/>
      <c r="BH55" s="769"/>
      <c r="BI55" s="769"/>
      <c r="BJ55" s="741"/>
      <c r="BK55" s="741"/>
      <c r="BL55" s="741"/>
      <c r="BM55" s="741"/>
      <c r="BN55" s="741"/>
      <c r="BO55" s="741"/>
      <c r="BP55" s="80"/>
    </row>
    <row r="56" spans="1:68" ht="11.25" customHeight="1" x14ac:dyDescent="0.15">
      <c r="A56" s="492"/>
      <c r="B56" s="75"/>
      <c r="C56" s="75"/>
      <c r="D56" s="75"/>
      <c r="E56" s="75"/>
      <c r="F56" s="75"/>
      <c r="G56" s="75"/>
      <c r="H56" s="75"/>
      <c r="I56" s="75"/>
      <c r="J56" s="75"/>
      <c r="K56" s="75"/>
      <c r="L56" s="75"/>
      <c r="M56" s="75"/>
      <c r="N56" s="75"/>
      <c r="O56" s="75"/>
      <c r="P56" s="75"/>
      <c r="Q56" s="492"/>
      <c r="R56" s="75"/>
      <c r="S56" s="75"/>
      <c r="T56" s="75"/>
      <c r="U56" s="75"/>
      <c r="V56" s="75"/>
      <c r="W56" s="75"/>
      <c r="X56" s="75"/>
      <c r="Y56" s="75"/>
      <c r="Z56" s="80"/>
      <c r="AA56" s="75"/>
      <c r="AB56" s="75"/>
      <c r="AC56" s="75"/>
      <c r="AD56" s="75"/>
      <c r="AE56" s="75"/>
      <c r="AF56" s="75"/>
      <c r="AG56" s="75"/>
      <c r="AH56" s="75"/>
      <c r="AI56" s="492"/>
      <c r="AJ56" s="75"/>
      <c r="AK56" s="75"/>
      <c r="AL56" s="75"/>
      <c r="AM56" s="75"/>
      <c r="AN56" s="75"/>
      <c r="AO56" s="75"/>
      <c r="AP56" s="75"/>
      <c r="AQ56" s="75"/>
      <c r="AR56" s="75"/>
      <c r="AS56" s="75"/>
      <c r="AT56" s="794"/>
      <c r="AU56" s="800"/>
      <c r="AV56" s="800"/>
      <c r="AW56" s="75"/>
      <c r="AX56" s="75"/>
      <c r="AY56" s="75"/>
      <c r="AZ56" s="75"/>
      <c r="BA56" s="75"/>
      <c r="BB56" s="75"/>
      <c r="BC56" s="75"/>
      <c r="BD56" s="75"/>
      <c r="BE56" s="75"/>
      <c r="BF56" s="75"/>
      <c r="BG56" s="75"/>
      <c r="BH56" s="75"/>
      <c r="BI56" s="75"/>
      <c r="BJ56" s="75"/>
      <c r="BK56" s="75"/>
      <c r="BL56" s="75"/>
      <c r="BM56" s="75"/>
      <c r="BN56" s="75"/>
      <c r="BO56" s="75"/>
      <c r="BP56" s="75"/>
    </row>
    <row r="57" spans="1:68" ht="11.25" customHeight="1" x14ac:dyDescent="0.15">
      <c r="A57" s="492"/>
      <c r="B57" s="75"/>
      <c r="C57" s="75"/>
      <c r="D57" s="75"/>
      <c r="E57" s="75"/>
      <c r="F57" s="75"/>
      <c r="G57" s="75"/>
      <c r="H57" s="75"/>
      <c r="I57" s="75"/>
      <c r="J57" s="75"/>
      <c r="K57" s="742"/>
      <c r="L57" s="742"/>
      <c r="M57" s="742"/>
      <c r="N57" s="75"/>
      <c r="O57" s="75"/>
      <c r="P57" s="75"/>
      <c r="Q57" s="492"/>
      <c r="R57" s="75"/>
      <c r="S57" s="75"/>
      <c r="T57" s="75"/>
      <c r="U57" s="75"/>
      <c r="V57" s="75"/>
      <c r="W57" s="75"/>
      <c r="X57" s="742"/>
      <c r="Y57" s="742"/>
      <c r="Z57" s="80"/>
      <c r="AA57" s="75"/>
      <c r="AB57" s="75"/>
      <c r="AC57" s="75"/>
      <c r="AD57" s="75"/>
      <c r="AE57" s="75"/>
      <c r="AF57" s="75"/>
      <c r="AG57" s="75"/>
      <c r="AH57" s="75"/>
      <c r="AI57" s="492"/>
      <c r="AJ57" s="75"/>
      <c r="AK57" s="75"/>
      <c r="AL57" s="75"/>
      <c r="AM57" s="75"/>
      <c r="AN57" s="742"/>
      <c r="AO57" s="742"/>
      <c r="AP57" s="75"/>
      <c r="AQ57" s="75"/>
      <c r="AR57" s="742"/>
      <c r="AS57" s="742"/>
      <c r="AT57" s="493"/>
      <c r="AU57" s="494"/>
      <c r="AV57" s="494"/>
      <c r="AW57" s="75"/>
      <c r="AX57" s="75"/>
      <c r="AY57" s="75"/>
      <c r="AZ57" s="75"/>
      <c r="BA57" s="75"/>
      <c r="BB57" s="75"/>
      <c r="BC57" s="75"/>
      <c r="BD57" s="75"/>
      <c r="BE57" s="75"/>
      <c r="BF57" s="75"/>
      <c r="BG57" s="75"/>
      <c r="BH57" s="75"/>
      <c r="BI57" s="75"/>
      <c r="BJ57" s="75"/>
      <c r="BK57" s="75"/>
      <c r="BL57" s="742"/>
      <c r="BM57" s="742"/>
      <c r="BN57" s="742"/>
      <c r="BO57" s="742"/>
      <c r="BP57" s="75"/>
    </row>
    <row r="58" spans="1:68" ht="15" customHeight="1" x14ac:dyDescent="0.2">
      <c r="A58" s="495"/>
      <c r="B58" s="496"/>
      <c r="C58" s="497"/>
      <c r="D58" s="497"/>
      <c r="E58" s="498"/>
      <c r="F58" s="496"/>
      <c r="G58" s="497"/>
      <c r="H58" s="496"/>
      <c r="I58" s="497"/>
      <c r="J58" s="499"/>
      <c r="K58" s="500"/>
      <c r="L58" s="500"/>
      <c r="M58" s="500"/>
      <c r="N58" s="499"/>
      <c r="O58" s="499"/>
      <c r="P58" s="499"/>
      <c r="Q58" s="495"/>
      <c r="R58" s="499"/>
      <c r="S58" s="499"/>
      <c r="T58" s="499"/>
      <c r="U58" s="499"/>
      <c r="V58" s="499"/>
      <c r="W58" s="499"/>
      <c r="X58" s="500"/>
      <c r="Y58" s="500"/>
      <c r="Z58" s="501"/>
      <c r="AA58" s="497"/>
      <c r="AB58" s="497"/>
      <c r="AC58" s="497"/>
      <c r="AD58" s="497"/>
      <c r="AE58" s="497"/>
      <c r="AF58" s="496"/>
      <c r="AG58" s="497"/>
      <c r="AH58" s="496"/>
      <c r="AI58" s="495"/>
      <c r="AJ58" s="497"/>
      <c r="AK58" s="497"/>
      <c r="AL58" s="497"/>
      <c r="AM58" s="497"/>
      <c r="AN58" s="500"/>
      <c r="AO58" s="500"/>
      <c r="AP58" s="497"/>
      <c r="AQ58" s="497"/>
      <c r="AR58" s="500"/>
      <c r="AS58" s="500"/>
      <c r="AT58" s="502"/>
      <c r="AU58" s="502"/>
      <c r="AV58" s="497"/>
      <c r="AW58" s="497"/>
      <c r="AX58" s="497"/>
      <c r="AY58" s="497"/>
      <c r="AZ58" s="497"/>
      <c r="BA58" s="495"/>
      <c r="BB58" s="497"/>
      <c r="BC58" s="497"/>
      <c r="BD58" s="497"/>
      <c r="BE58" s="497"/>
      <c r="BF58" s="500"/>
      <c r="BG58" s="500"/>
      <c r="BH58" s="500"/>
      <c r="BI58" s="500"/>
      <c r="BJ58" s="497"/>
      <c r="BK58" s="497"/>
      <c r="BL58" s="500"/>
      <c r="BM58" s="500"/>
      <c r="BN58" s="500"/>
      <c r="BO58" s="500"/>
      <c r="BP58" s="81"/>
    </row>
    <row r="59" spans="1:68" ht="15" customHeight="1" x14ac:dyDescent="0.2">
      <c r="A59" s="503"/>
      <c r="B59" s="504"/>
      <c r="C59" s="504"/>
      <c r="D59" s="504"/>
      <c r="E59" s="505"/>
      <c r="F59" s="504"/>
      <c r="G59" s="504"/>
      <c r="H59" s="504"/>
      <c r="I59" s="504"/>
      <c r="J59" s="504"/>
      <c r="K59" s="500"/>
      <c r="L59" s="500"/>
      <c r="M59" s="500"/>
      <c r="N59" s="504"/>
      <c r="O59" s="504"/>
      <c r="P59" s="504"/>
      <c r="Q59" s="503"/>
      <c r="R59" s="504"/>
      <c r="S59" s="504"/>
      <c r="T59" s="506"/>
      <c r="U59" s="506"/>
      <c r="V59" s="506"/>
      <c r="W59" s="506"/>
      <c r="X59" s="500"/>
      <c r="Y59" s="500"/>
      <c r="Z59" s="504"/>
      <c r="AA59" s="504"/>
      <c r="AB59" s="504"/>
      <c r="AC59" s="504"/>
      <c r="AD59" s="504"/>
      <c r="AE59" s="504"/>
      <c r="AF59" s="504"/>
      <c r="AG59" s="504"/>
      <c r="AH59" s="504"/>
      <c r="AI59" s="503"/>
      <c r="AJ59" s="504"/>
      <c r="AK59" s="504"/>
      <c r="AL59" s="504"/>
      <c r="AM59" s="504"/>
      <c r="AN59" s="500"/>
      <c r="AO59" s="500"/>
      <c r="AP59" s="504"/>
      <c r="AQ59" s="504"/>
      <c r="AR59" s="500"/>
      <c r="AS59" s="500"/>
      <c r="AT59" s="504"/>
      <c r="AU59" s="504"/>
      <c r="AV59" s="504"/>
      <c r="AW59" s="504"/>
      <c r="AX59" s="504"/>
      <c r="AY59" s="504"/>
      <c r="AZ59" s="504"/>
      <c r="BA59" s="503"/>
      <c r="BB59" s="504"/>
      <c r="BC59" s="504"/>
      <c r="BD59" s="504"/>
      <c r="BE59" s="504"/>
      <c r="BF59" s="504"/>
      <c r="BG59" s="504"/>
      <c r="BH59" s="504"/>
      <c r="BI59" s="504"/>
      <c r="BJ59" s="504"/>
      <c r="BK59" s="504"/>
      <c r="BL59" s="500"/>
      <c r="BM59" s="500"/>
      <c r="BN59" s="500"/>
      <c r="BO59" s="500"/>
      <c r="BP59" s="81"/>
    </row>
    <row r="60" spans="1:68" ht="15" customHeight="1" x14ac:dyDescent="0.2">
      <c r="A60" s="503"/>
      <c r="B60" s="504"/>
      <c r="C60" s="504"/>
      <c r="D60" s="504"/>
      <c r="E60" s="505"/>
      <c r="F60" s="504"/>
      <c r="G60" s="504"/>
      <c r="H60" s="504"/>
      <c r="I60" s="504"/>
      <c r="J60" s="504"/>
      <c r="K60" s="500"/>
      <c r="L60" s="500"/>
      <c r="M60" s="500"/>
      <c r="N60" s="504"/>
      <c r="O60" s="504"/>
      <c r="P60" s="504"/>
      <c r="Q60" s="503"/>
      <c r="R60" s="504"/>
      <c r="S60" s="504"/>
      <c r="T60" s="506"/>
      <c r="U60" s="506"/>
      <c r="V60" s="506"/>
      <c r="W60" s="506"/>
      <c r="X60" s="500"/>
      <c r="Y60" s="500"/>
      <c r="Z60" s="504"/>
      <c r="AA60" s="504"/>
      <c r="AB60" s="504"/>
      <c r="AC60" s="504"/>
      <c r="AD60" s="504"/>
      <c r="AE60" s="504"/>
      <c r="AF60" s="504"/>
      <c r="AG60" s="504"/>
      <c r="AH60" s="504"/>
      <c r="AI60" s="503"/>
      <c r="AJ60" s="504"/>
      <c r="AK60" s="504"/>
      <c r="AL60" s="504"/>
      <c r="AM60" s="504"/>
      <c r="AN60" s="500"/>
      <c r="AO60" s="500"/>
      <c r="AP60" s="504"/>
      <c r="AQ60" s="504"/>
      <c r="AR60" s="500"/>
      <c r="AS60" s="500"/>
      <c r="AT60" s="504"/>
      <c r="AU60" s="504"/>
      <c r="AV60" s="504"/>
      <c r="AW60" s="504"/>
      <c r="AX60" s="504"/>
      <c r="AY60" s="504"/>
      <c r="AZ60" s="504"/>
      <c r="BA60" s="503"/>
      <c r="BB60" s="504"/>
      <c r="BC60" s="504"/>
      <c r="BD60" s="504"/>
      <c r="BE60" s="504"/>
      <c r="BF60" s="504"/>
      <c r="BG60" s="504"/>
      <c r="BH60" s="504"/>
      <c r="BI60" s="504"/>
      <c r="BJ60" s="504"/>
      <c r="BK60" s="504"/>
      <c r="BL60" s="500"/>
      <c r="BM60" s="500"/>
      <c r="BN60" s="500"/>
      <c r="BO60" s="500"/>
      <c r="BP60" s="81"/>
    </row>
    <row r="61" spans="1:68" ht="15" customHeight="1" x14ac:dyDescent="0.2">
      <c r="A61" s="503"/>
      <c r="B61" s="504"/>
      <c r="C61" s="504"/>
      <c r="D61" s="504"/>
      <c r="E61" s="505"/>
      <c r="F61" s="504"/>
      <c r="G61" s="504"/>
      <c r="H61" s="504"/>
      <c r="I61" s="504"/>
      <c r="J61" s="504"/>
      <c r="K61" s="500"/>
      <c r="L61" s="500"/>
      <c r="M61" s="500"/>
      <c r="N61" s="504"/>
      <c r="O61" s="504"/>
      <c r="P61" s="504"/>
      <c r="Q61" s="503"/>
      <c r="R61" s="504"/>
      <c r="S61" s="504"/>
      <c r="T61" s="506"/>
      <c r="U61" s="506"/>
      <c r="V61" s="506"/>
      <c r="W61" s="506"/>
      <c r="X61" s="500"/>
      <c r="Y61" s="500"/>
      <c r="Z61" s="504"/>
      <c r="AA61" s="504"/>
      <c r="AB61" s="504"/>
      <c r="AC61" s="504"/>
      <c r="AD61" s="504"/>
      <c r="AE61" s="504"/>
      <c r="AF61" s="504"/>
      <c r="AG61" s="504"/>
      <c r="AH61" s="504"/>
      <c r="AI61" s="503"/>
      <c r="AJ61" s="504"/>
      <c r="AK61" s="504"/>
      <c r="AL61" s="504"/>
      <c r="AM61" s="504"/>
      <c r="AN61" s="500"/>
      <c r="AO61" s="500"/>
      <c r="AP61" s="504"/>
      <c r="AQ61" s="504"/>
      <c r="AR61" s="500"/>
      <c r="AS61" s="500"/>
      <c r="AT61" s="504"/>
      <c r="AU61" s="504"/>
      <c r="AV61" s="504"/>
      <c r="AW61" s="504"/>
      <c r="AX61" s="504"/>
      <c r="AY61" s="504"/>
      <c r="AZ61" s="504"/>
      <c r="BA61" s="503"/>
      <c r="BB61" s="504"/>
      <c r="BC61" s="504"/>
      <c r="BD61" s="504"/>
      <c r="BE61" s="504"/>
      <c r="BF61" s="504"/>
      <c r="BG61" s="504"/>
      <c r="BH61" s="504"/>
      <c r="BI61" s="504"/>
      <c r="BJ61" s="504"/>
      <c r="BK61" s="504"/>
      <c r="BL61" s="500"/>
      <c r="BM61" s="500"/>
      <c r="BN61" s="500"/>
      <c r="BO61" s="500"/>
      <c r="BP61" s="81"/>
    </row>
    <row r="62" spans="1:68" ht="15" customHeight="1" x14ac:dyDescent="0.2">
      <c r="A62" s="503"/>
      <c r="B62" s="504"/>
      <c r="C62" s="504"/>
      <c r="D62" s="504"/>
      <c r="E62" s="505"/>
      <c r="F62" s="504"/>
      <c r="G62" s="504"/>
      <c r="H62" s="504"/>
      <c r="I62" s="504"/>
      <c r="J62" s="504"/>
      <c r="K62" s="500"/>
      <c r="L62" s="500"/>
      <c r="M62" s="500"/>
      <c r="N62" s="504"/>
      <c r="O62" s="504"/>
      <c r="P62" s="504"/>
      <c r="Q62" s="503"/>
      <c r="R62" s="504"/>
      <c r="S62" s="504"/>
      <c r="T62" s="506"/>
      <c r="U62" s="506"/>
      <c r="V62" s="506"/>
      <c r="W62" s="506"/>
      <c r="X62" s="500"/>
      <c r="Y62" s="500"/>
      <c r="Z62" s="504"/>
      <c r="AA62" s="504"/>
      <c r="AB62" s="504"/>
      <c r="AC62" s="504"/>
      <c r="AD62" s="504"/>
      <c r="AE62" s="504"/>
      <c r="AF62" s="504"/>
      <c r="AG62" s="504"/>
      <c r="AH62" s="504"/>
      <c r="AI62" s="503"/>
      <c r="AJ62" s="504"/>
      <c r="AK62" s="504"/>
      <c r="AL62" s="504"/>
      <c r="AM62" s="504"/>
      <c r="AN62" s="500"/>
      <c r="AO62" s="500"/>
      <c r="AP62" s="504"/>
      <c r="AQ62" s="504"/>
      <c r="AR62" s="500"/>
      <c r="AS62" s="500"/>
      <c r="AT62" s="504"/>
      <c r="AU62" s="504"/>
      <c r="AV62" s="504"/>
      <c r="AW62" s="504"/>
      <c r="AX62" s="504"/>
      <c r="AY62" s="504"/>
      <c r="AZ62" s="504"/>
      <c r="BA62" s="503"/>
      <c r="BB62" s="504"/>
      <c r="BC62" s="504"/>
      <c r="BD62" s="504"/>
      <c r="BE62" s="504"/>
      <c r="BF62" s="504"/>
      <c r="BG62" s="504"/>
      <c r="BH62" s="504"/>
      <c r="BI62" s="504"/>
      <c r="BJ62" s="504"/>
      <c r="BK62" s="504"/>
      <c r="BL62" s="500"/>
      <c r="BM62" s="500"/>
      <c r="BN62" s="500"/>
      <c r="BO62" s="500"/>
      <c r="BP62" s="81"/>
    </row>
    <row r="63" spans="1:68" ht="15" customHeight="1" x14ac:dyDescent="0.2">
      <c r="A63" s="503"/>
      <c r="B63" s="504"/>
      <c r="C63" s="504"/>
      <c r="D63" s="504"/>
      <c r="E63" s="505"/>
      <c r="F63" s="504"/>
      <c r="G63" s="504"/>
      <c r="H63" s="504"/>
      <c r="I63" s="504"/>
      <c r="J63" s="504"/>
      <c r="K63" s="500"/>
      <c r="L63" s="500"/>
      <c r="M63" s="500"/>
      <c r="N63" s="504"/>
      <c r="O63" s="504"/>
      <c r="P63" s="504"/>
      <c r="Q63" s="503"/>
      <c r="R63" s="504"/>
      <c r="S63" s="504"/>
      <c r="T63" s="506"/>
      <c r="U63" s="506"/>
      <c r="V63" s="506"/>
      <c r="W63" s="506"/>
      <c r="X63" s="500"/>
      <c r="Y63" s="500"/>
      <c r="Z63" s="504"/>
      <c r="AA63" s="504"/>
      <c r="AB63" s="504"/>
      <c r="AC63" s="504"/>
      <c r="AD63" s="504"/>
      <c r="AE63" s="504"/>
      <c r="AF63" s="504"/>
      <c r="AG63" s="504"/>
      <c r="AH63" s="504"/>
      <c r="AI63" s="503"/>
      <c r="AJ63" s="504"/>
      <c r="AK63" s="504"/>
      <c r="AL63" s="504"/>
      <c r="AM63" s="504"/>
      <c r="AN63" s="500"/>
      <c r="AO63" s="500"/>
      <c r="AP63" s="504"/>
      <c r="AQ63" s="504"/>
      <c r="AR63" s="500"/>
      <c r="AS63" s="500"/>
      <c r="AT63" s="504"/>
      <c r="AU63" s="504"/>
      <c r="AV63" s="504"/>
      <c r="AW63" s="504"/>
      <c r="AX63" s="504"/>
      <c r="AY63" s="504"/>
      <c r="AZ63" s="504"/>
      <c r="BA63" s="503"/>
      <c r="BB63" s="504"/>
      <c r="BC63" s="504"/>
      <c r="BD63" s="504"/>
      <c r="BE63" s="504"/>
      <c r="BF63" s="504"/>
      <c r="BG63" s="504"/>
      <c r="BH63" s="504"/>
      <c r="BI63" s="504"/>
      <c r="BJ63" s="504"/>
      <c r="BK63" s="504"/>
      <c r="BL63" s="500"/>
      <c r="BM63" s="500"/>
      <c r="BN63" s="500"/>
      <c r="BO63" s="500"/>
      <c r="BP63" s="81"/>
    </row>
    <row r="64" spans="1:68" ht="15" customHeight="1" x14ac:dyDescent="0.2">
      <c r="A64" s="503"/>
      <c r="B64" s="504"/>
      <c r="C64" s="504"/>
      <c r="D64" s="504"/>
      <c r="E64" s="505"/>
      <c r="F64" s="504"/>
      <c r="G64" s="504"/>
      <c r="H64" s="504"/>
      <c r="I64" s="504"/>
      <c r="J64" s="504"/>
      <c r="K64" s="500"/>
      <c r="L64" s="500"/>
      <c r="M64" s="500"/>
      <c r="N64" s="504"/>
      <c r="O64" s="504"/>
      <c r="P64" s="504"/>
      <c r="Q64" s="503"/>
      <c r="R64" s="504"/>
      <c r="S64" s="504"/>
      <c r="T64" s="506"/>
      <c r="U64" s="506"/>
      <c r="V64" s="506"/>
      <c r="W64" s="506"/>
      <c r="X64" s="500"/>
      <c r="Y64" s="500"/>
      <c r="Z64" s="504"/>
      <c r="AA64" s="504"/>
      <c r="AB64" s="504"/>
      <c r="AC64" s="504"/>
      <c r="AD64" s="504"/>
      <c r="AE64" s="504"/>
      <c r="AF64" s="504"/>
      <c r="AG64" s="504"/>
      <c r="AH64" s="504"/>
      <c r="AI64" s="503"/>
      <c r="AJ64" s="504"/>
      <c r="AK64" s="504"/>
      <c r="AL64" s="504"/>
      <c r="AM64" s="504"/>
      <c r="AN64" s="500"/>
      <c r="AO64" s="500"/>
      <c r="AP64" s="504"/>
      <c r="AQ64" s="504"/>
      <c r="AR64" s="500"/>
      <c r="AS64" s="500"/>
      <c r="AT64" s="504"/>
      <c r="AU64" s="504"/>
      <c r="AV64" s="504"/>
      <c r="AW64" s="504"/>
      <c r="AX64" s="504"/>
      <c r="AY64" s="504"/>
      <c r="AZ64" s="504"/>
      <c r="BA64" s="503"/>
      <c r="BB64" s="504"/>
      <c r="BC64" s="504"/>
      <c r="BD64" s="504"/>
      <c r="BE64" s="504"/>
      <c r="BF64" s="504"/>
      <c r="BG64" s="504"/>
      <c r="BH64" s="504"/>
      <c r="BI64" s="504"/>
      <c r="BJ64" s="504"/>
      <c r="BK64" s="504"/>
      <c r="BL64" s="500"/>
      <c r="BM64" s="500"/>
      <c r="BN64" s="500"/>
      <c r="BO64" s="500"/>
      <c r="BP64" s="81"/>
    </row>
    <row r="65" spans="1:68" ht="15" customHeight="1" x14ac:dyDescent="0.2">
      <c r="A65" s="503"/>
      <c r="B65" s="504"/>
      <c r="C65" s="504"/>
      <c r="D65" s="504"/>
      <c r="E65" s="505"/>
      <c r="F65" s="504"/>
      <c r="G65" s="504"/>
      <c r="H65" s="504"/>
      <c r="I65" s="504"/>
      <c r="J65" s="504"/>
      <c r="K65" s="500"/>
      <c r="L65" s="500"/>
      <c r="M65" s="500"/>
      <c r="N65" s="504"/>
      <c r="O65" s="504"/>
      <c r="P65" s="504"/>
      <c r="Q65" s="503"/>
      <c r="R65" s="504"/>
      <c r="S65" s="504"/>
      <c r="T65" s="506"/>
      <c r="U65" s="506"/>
      <c r="V65" s="506"/>
      <c r="W65" s="506"/>
      <c r="X65" s="500"/>
      <c r="Y65" s="500"/>
      <c r="Z65" s="504"/>
      <c r="AA65" s="504"/>
      <c r="AB65" s="504"/>
      <c r="AC65" s="504"/>
      <c r="AD65" s="504"/>
      <c r="AE65" s="504"/>
      <c r="AF65" s="504"/>
      <c r="AG65" s="504"/>
      <c r="AH65" s="504"/>
      <c r="AI65" s="503"/>
      <c r="AJ65" s="504"/>
      <c r="AK65" s="504"/>
      <c r="AL65" s="504"/>
      <c r="AM65" s="504"/>
      <c r="AN65" s="500"/>
      <c r="AO65" s="500"/>
      <c r="AP65" s="504"/>
      <c r="AQ65" s="504"/>
      <c r="AR65" s="500"/>
      <c r="AS65" s="500"/>
      <c r="AT65" s="504"/>
      <c r="AU65" s="504"/>
      <c r="AV65" s="504"/>
      <c r="AW65" s="504"/>
      <c r="AX65" s="504"/>
      <c r="AY65" s="504"/>
      <c r="AZ65" s="504"/>
      <c r="BA65" s="503"/>
      <c r="BB65" s="504"/>
      <c r="BC65" s="504"/>
      <c r="BD65" s="504"/>
      <c r="BE65" s="504"/>
      <c r="BF65" s="504"/>
      <c r="BG65" s="504"/>
      <c r="BH65" s="504"/>
      <c r="BI65" s="504"/>
      <c r="BJ65" s="504"/>
      <c r="BK65" s="504"/>
      <c r="BL65" s="500"/>
      <c r="BM65" s="500"/>
      <c r="BN65" s="500"/>
      <c r="BO65" s="500"/>
      <c r="BP65" s="81"/>
    </row>
    <row r="66" spans="1:68" ht="15" customHeight="1" x14ac:dyDescent="0.2">
      <c r="A66" s="503"/>
      <c r="B66" s="504"/>
      <c r="C66" s="504"/>
      <c r="D66" s="504"/>
      <c r="E66" s="505"/>
      <c r="F66" s="504"/>
      <c r="G66" s="504"/>
      <c r="H66" s="504"/>
      <c r="I66" s="504"/>
      <c r="J66" s="504"/>
      <c r="K66" s="500"/>
      <c r="L66" s="500"/>
      <c r="M66" s="500"/>
      <c r="N66" s="504"/>
      <c r="O66" s="504"/>
      <c r="P66" s="504"/>
      <c r="Q66" s="503"/>
      <c r="R66" s="504"/>
      <c r="S66" s="504"/>
      <c r="T66" s="506"/>
      <c r="U66" s="506"/>
      <c r="V66" s="506"/>
      <c r="W66" s="506"/>
      <c r="X66" s="500"/>
      <c r="Y66" s="500"/>
      <c r="Z66" s="504"/>
      <c r="AA66" s="504"/>
      <c r="AB66" s="504"/>
      <c r="AC66" s="504"/>
      <c r="AD66" s="504"/>
      <c r="AE66" s="504"/>
      <c r="AF66" s="504"/>
      <c r="AG66" s="504"/>
      <c r="AH66" s="504"/>
      <c r="AI66" s="503"/>
      <c r="AJ66" s="504"/>
      <c r="AK66" s="504"/>
      <c r="AL66" s="504"/>
      <c r="AM66" s="504"/>
      <c r="AN66" s="500"/>
      <c r="AO66" s="500"/>
      <c r="AP66" s="504"/>
      <c r="AQ66" s="504"/>
      <c r="AR66" s="500"/>
      <c r="AS66" s="500"/>
      <c r="AT66" s="504"/>
      <c r="AU66" s="504"/>
      <c r="AV66" s="504"/>
      <c r="AW66" s="504"/>
      <c r="AX66" s="504"/>
      <c r="AY66" s="504"/>
      <c r="AZ66" s="504"/>
      <c r="BA66" s="503"/>
      <c r="BB66" s="504"/>
      <c r="BC66" s="504"/>
      <c r="BD66" s="504"/>
      <c r="BE66" s="504"/>
      <c r="BF66" s="504"/>
      <c r="BG66" s="504"/>
      <c r="BH66" s="504"/>
      <c r="BI66" s="504"/>
      <c r="BJ66" s="504"/>
      <c r="BK66" s="504"/>
      <c r="BL66" s="500"/>
      <c r="BM66" s="500"/>
      <c r="BN66" s="500"/>
      <c r="BO66" s="500"/>
      <c r="BP66" s="81"/>
    </row>
    <row r="67" spans="1:68" ht="15" customHeight="1" x14ac:dyDescent="0.2">
      <c r="A67" s="503"/>
      <c r="B67" s="504"/>
      <c r="C67" s="504"/>
      <c r="D67" s="504"/>
      <c r="E67" s="505"/>
      <c r="F67" s="504"/>
      <c r="G67" s="504"/>
      <c r="H67" s="504"/>
      <c r="I67" s="504"/>
      <c r="J67" s="504"/>
      <c r="K67" s="500"/>
      <c r="L67" s="500"/>
      <c r="M67" s="500"/>
      <c r="N67" s="504"/>
      <c r="O67" s="504"/>
      <c r="P67" s="504"/>
      <c r="Q67" s="503"/>
      <c r="R67" s="504"/>
      <c r="S67" s="504"/>
      <c r="T67" s="506"/>
      <c r="U67" s="506"/>
      <c r="V67" s="506"/>
      <c r="W67" s="506"/>
      <c r="X67" s="500"/>
      <c r="Y67" s="500"/>
      <c r="Z67" s="504"/>
      <c r="AA67" s="504"/>
      <c r="AB67" s="504"/>
      <c r="AC67" s="504"/>
      <c r="AD67" s="504"/>
      <c r="AE67" s="504"/>
      <c r="AF67" s="504"/>
      <c r="AG67" s="504"/>
      <c r="AH67" s="504"/>
      <c r="AI67" s="503"/>
      <c r="AJ67" s="504"/>
      <c r="AK67" s="504"/>
      <c r="AL67" s="504"/>
      <c r="AM67" s="504"/>
      <c r="AN67" s="500"/>
      <c r="AO67" s="500"/>
      <c r="AP67" s="504"/>
      <c r="AQ67" s="504"/>
      <c r="AR67" s="500"/>
      <c r="AS67" s="500"/>
      <c r="AT67" s="504"/>
      <c r="AU67" s="504"/>
      <c r="AV67" s="504"/>
      <c r="AW67" s="504"/>
      <c r="AX67" s="504"/>
      <c r="AY67" s="504"/>
      <c r="AZ67" s="504"/>
      <c r="BA67" s="503"/>
      <c r="BB67" s="504"/>
      <c r="BC67" s="504"/>
      <c r="BD67" s="504"/>
      <c r="BE67" s="504"/>
      <c r="BF67" s="504"/>
      <c r="BG67" s="504"/>
      <c r="BH67" s="504"/>
      <c r="BI67" s="504"/>
      <c r="BJ67" s="504"/>
      <c r="BK67" s="504"/>
      <c r="BL67" s="500"/>
      <c r="BM67" s="500"/>
      <c r="BN67" s="500"/>
      <c r="BO67" s="500"/>
      <c r="BP67" s="81"/>
    </row>
    <row r="68" spans="1:68" ht="15" customHeight="1" x14ac:dyDescent="0.2">
      <c r="A68" s="503"/>
      <c r="B68" s="504"/>
      <c r="C68" s="504"/>
      <c r="D68" s="507"/>
      <c r="E68" s="505"/>
      <c r="F68" s="504"/>
      <c r="G68" s="504"/>
      <c r="H68" s="504"/>
      <c r="I68" s="504"/>
      <c r="J68" s="504"/>
      <c r="K68" s="500"/>
      <c r="L68" s="500"/>
      <c r="M68" s="500"/>
      <c r="N68" s="504"/>
      <c r="O68" s="504"/>
      <c r="P68" s="504"/>
      <c r="Q68" s="503"/>
      <c r="R68" s="504"/>
      <c r="S68" s="504"/>
      <c r="T68" s="506"/>
      <c r="U68" s="506"/>
      <c r="V68" s="506"/>
      <c r="W68" s="506"/>
      <c r="X68" s="500"/>
      <c r="Y68" s="500"/>
      <c r="Z68" s="504"/>
      <c r="AA68" s="504"/>
      <c r="AB68" s="504"/>
      <c r="AC68" s="504"/>
      <c r="AD68" s="504"/>
      <c r="AE68" s="504"/>
      <c r="AF68" s="504"/>
      <c r="AG68" s="504"/>
      <c r="AH68" s="504"/>
      <c r="AI68" s="503"/>
      <c r="AJ68" s="504"/>
      <c r="AK68" s="504"/>
      <c r="AL68" s="504"/>
      <c r="AM68" s="504"/>
      <c r="AN68" s="500"/>
      <c r="AO68" s="500"/>
      <c r="AP68" s="504"/>
      <c r="AQ68" s="504"/>
      <c r="AR68" s="500"/>
      <c r="AS68" s="500"/>
      <c r="AT68" s="504"/>
      <c r="AU68" s="504"/>
      <c r="AV68" s="504"/>
      <c r="AW68" s="504"/>
      <c r="AX68" s="504"/>
      <c r="AY68" s="504"/>
      <c r="AZ68" s="504"/>
      <c r="BA68" s="503"/>
      <c r="BB68" s="504"/>
      <c r="BC68" s="504"/>
      <c r="BD68" s="504"/>
      <c r="BE68" s="504"/>
      <c r="BF68" s="504"/>
      <c r="BG68" s="504"/>
      <c r="BH68" s="504"/>
      <c r="BI68" s="504"/>
      <c r="BJ68" s="504"/>
      <c r="BK68" s="504"/>
      <c r="BL68" s="500"/>
      <c r="BM68" s="500"/>
      <c r="BN68" s="500"/>
      <c r="BO68" s="500"/>
      <c r="BP68" s="81"/>
    </row>
    <row r="69" spans="1:68" ht="15" customHeight="1" x14ac:dyDescent="0.2">
      <c r="A69" s="503"/>
      <c r="B69" s="504"/>
      <c r="C69" s="504"/>
      <c r="D69" s="504"/>
      <c r="E69" s="505"/>
      <c r="F69" s="504"/>
      <c r="G69" s="504"/>
      <c r="H69" s="504"/>
      <c r="I69" s="504"/>
      <c r="J69" s="504"/>
      <c r="K69" s="500"/>
      <c r="L69" s="500"/>
      <c r="M69" s="500"/>
      <c r="N69" s="504"/>
      <c r="O69" s="504"/>
      <c r="P69" s="504"/>
      <c r="Q69" s="503"/>
      <c r="R69" s="504"/>
      <c r="S69" s="504"/>
      <c r="T69" s="506"/>
      <c r="U69" s="506"/>
      <c r="V69" s="506"/>
      <c r="W69" s="506"/>
      <c r="X69" s="500"/>
      <c r="Y69" s="500"/>
      <c r="Z69" s="504"/>
      <c r="AA69" s="504"/>
      <c r="AB69" s="504"/>
      <c r="AC69" s="504"/>
      <c r="AD69" s="504"/>
      <c r="AE69" s="504"/>
      <c r="AF69" s="504"/>
      <c r="AG69" s="504"/>
      <c r="AH69" s="504"/>
      <c r="AI69" s="503"/>
      <c r="AJ69" s="504"/>
      <c r="AK69" s="504"/>
      <c r="AL69" s="504"/>
      <c r="AM69" s="504"/>
      <c r="AN69" s="500"/>
      <c r="AO69" s="500"/>
      <c r="AP69" s="504"/>
      <c r="AQ69" s="506"/>
      <c r="AR69" s="500"/>
      <c r="AS69" s="500"/>
      <c r="AT69" s="504"/>
      <c r="AU69" s="504"/>
      <c r="AV69" s="504"/>
      <c r="AW69" s="504"/>
      <c r="AX69" s="504"/>
      <c r="AY69" s="504"/>
      <c r="AZ69" s="504"/>
      <c r="BA69" s="503"/>
      <c r="BB69" s="504"/>
      <c r="BC69" s="504"/>
      <c r="BD69" s="504"/>
      <c r="BE69" s="504"/>
      <c r="BF69" s="504"/>
      <c r="BG69" s="504"/>
      <c r="BH69" s="504"/>
      <c r="BI69" s="504"/>
      <c r="BJ69" s="504"/>
      <c r="BK69" s="504"/>
      <c r="BL69" s="500"/>
      <c r="BM69" s="500"/>
      <c r="BN69" s="500"/>
      <c r="BO69" s="500"/>
      <c r="BP69" s="81"/>
    </row>
    <row r="70" spans="1:68" ht="15" customHeight="1" x14ac:dyDescent="0.2">
      <c r="A70" s="503"/>
      <c r="B70" s="504"/>
      <c r="C70" s="504"/>
      <c r="D70" s="504"/>
      <c r="E70" s="505"/>
      <c r="F70" s="504"/>
      <c r="G70" s="504"/>
      <c r="H70" s="504"/>
      <c r="I70" s="504"/>
      <c r="J70" s="504"/>
      <c r="K70" s="500"/>
      <c r="L70" s="500"/>
      <c r="M70" s="500"/>
      <c r="N70" s="504"/>
      <c r="O70" s="504"/>
      <c r="P70" s="504"/>
      <c r="Q70" s="503"/>
      <c r="R70" s="504"/>
      <c r="S70" s="504"/>
      <c r="T70" s="506"/>
      <c r="U70" s="506"/>
      <c r="V70" s="506"/>
      <c r="W70" s="506"/>
      <c r="X70" s="500"/>
      <c r="Y70" s="500"/>
      <c r="Z70" s="504"/>
      <c r="AA70" s="504"/>
      <c r="AB70" s="504"/>
      <c r="AC70" s="504"/>
      <c r="AD70" s="504"/>
      <c r="AE70" s="504"/>
      <c r="AF70" s="504"/>
      <c r="AG70" s="504"/>
      <c r="AH70" s="504"/>
      <c r="AI70" s="503"/>
      <c r="AJ70" s="504"/>
      <c r="AK70" s="504"/>
      <c r="AL70" s="504"/>
      <c r="AM70" s="504"/>
      <c r="AN70" s="500"/>
      <c r="AO70" s="500"/>
      <c r="AP70" s="504"/>
      <c r="AQ70" s="504"/>
      <c r="AR70" s="500"/>
      <c r="AS70" s="500"/>
      <c r="AT70" s="504"/>
      <c r="AU70" s="504"/>
      <c r="AV70" s="504"/>
      <c r="AW70" s="504"/>
      <c r="AX70" s="504"/>
      <c r="AY70" s="504"/>
      <c r="AZ70" s="504"/>
      <c r="BA70" s="503"/>
      <c r="BB70" s="504"/>
      <c r="BC70" s="504"/>
      <c r="BD70" s="504"/>
      <c r="BE70" s="504"/>
      <c r="BF70" s="504"/>
      <c r="BG70" s="504"/>
      <c r="BH70" s="504"/>
      <c r="BI70" s="504"/>
      <c r="BJ70" s="504"/>
      <c r="BK70" s="504"/>
      <c r="BL70" s="500"/>
      <c r="BM70" s="500"/>
      <c r="BN70" s="500"/>
      <c r="BO70" s="500"/>
      <c r="BP70" s="81"/>
    </row>
    <row r="71" spans="1:68" ht="18" customHeight="1" x14ac:dyDescent="0.15">
      <c r="A71" s="488"/>
      <c r="B71" s="40"/>
      <c r="C71" s="40"/>
      <c r="D71" s="40"/>
      <c r="E71" s="40"/>
      <c r="F71" s="40"/>
      <c r="G71" s="40"/>
      <c r="H71" s="40"/>
      <c r="I71" s="40"/>
      <c r="J71" s="40"/>
      <c r="K71" s="40"/>
      <c r="L71" s="40"/>
      <c r="M71" s="40"/>
      <c r="N71" s="40"/>
      <c r="O71" s="40"/>
      <c r="P71" s="40"/>
      <c r="Q71" s="488"/>
      <c r="R71" s="40"/>
      <c r="S71" s="40"/>
      <c r="T71" s="41"/>
      <c r="U71" s="41"/>
      <c r="V71" s="41"/>
      <c r="W71" s="41"/>
      <c r="X71" s="41"/>
      <c r="Y71" s="40"/>
      <c r="Z71" s="40"/>
      <c r="AA71" s="40"/>
      <c r="AB71" s="40"/>
      <c r="AC71" s="40"/>
      <c r="AD71" s="40"/>
      <c r="AE71" s="40"/>
      <c r="AF71" s="40"/>
      <c r="AG71" s="40"/>
      <c r="AH71" s="40"/>
      <c r="AI71" s="40"/>
      <c r="AJ71" s="40"/>
      <c r="AK71" s="40"/>
      <c r="AL71" s="40"/>
      <c r="AM71" s="40"/>
      <c r="AN71" s="40"/>
      <c r="AO71" s="40"/>
      <c r="AP71" s="42"/>
      <c r="AQ71" s="42"/>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row>
    <row r="72" spans="1:68" ht="15" customHeight="1" x14ac:dyDescent="0.2">
      <c r="A72" s="495"/>
      <c r="B72" s="499"/>
      <c r="C72" s="499"/>
      <c r="D72" s="499"/>
      <c r="E72" s="508"/>
      <c r="F72" s="499"/>
      <c r="G72" s="499"/>
      <c r="H72" s="499"/>
      <c r="I72" s="499"/>
      <c r="J72" s="499"/>
      <c r="K72" s="500"/>
      <c r="L72" s="500"/>
      <c r="M72" s="500"/>
      <c r="N72" s="499"/>
      <c r="O72" s="499"/>
      <c r="P72" s="499"/>
      <c r="Q72" s="495"/>
      <c r="R72" s="499"/>
      <c r="S72" s="499"/>
      <c r="T72" s="499"/>
      <c r="U72" s="499"/>
      <c r="V72" s="499"/>
      <c r="W72" s="499"/>
      <c r="X72" s="500"/>
      <c r="Y72" s="500"/>
      <c r="Z72" s="501"/>
      <c r="AA72" s="497"/>
      <c r="AB72" s="497"/>
      <c r="AC72" s="497"/>
      <c r="AD72" s="497"/>
      <c r="AE72" s="497"/>
      <c r="AF72" s="497"/>
      <c r="AG72" s="497"/>
      <c r="AH72" s="497"/>
      <c r="AI72" s="495"/>
      <c r="AJ72" s="497"/>
      <c r="AK72" s="497"/>
      <c r="AL72" s="504"/>
      <c r="AM72" s="504"/>
      <c r="AN72" s="500"/>
      <c r="AO72" s="500"/>
      <c r="AP72" s="497"/>
      <c r="AQ72" s="497"/>
      <c r="AR72" s="500"/>
      <c r="AS72" s="500"/>
      <c r="AT72" s="509"/>
      <c r="AU72" s="509"/>
      <c r="AV72" s="497"/>
      <c r="AW72" s="497"/>
      <c r="AX72" s="497"/>
      <c r="AY72" s="504"/>
      <c r="AZ72" s="504"/>
      <c r="BA72" s="495"/>
      <c r="BB72" s="497"/>
      <c r="BC72" s="497"/>
      <c r="BD72" s="497"/>
      <c r="BE72" s="497"/>
      <c r="BF72" s="497"/>
      <c r="BG72" s="497"/>
      <c r="BH72" s="497"/>
      <c r="BI72" s="497"/>
      <c r="BJ72" s="497"/>
      <c r="BK72" s="497"/>
      <c r="BL72" s="500"/>
      <c r="BM72" s="500"/>
      <c r="BN72" s="500"/>
      <c r="BO72" s="500"/>
      <c r="BP72" s="81"/>
    </row>
    <row r="73" spans="1:68" ht="15" customHeight="1" x14ac:dyDescent="0.2">
      <c r="A73" s="503"/>
      <c r="B73" s="504"/>
      <c r="C73" s="504"/>
      <c r="D73" s="504"/>
      <c r="E73" s="504"/>
      <c r="F73" s="504"/>
      <c r="G73" s="504"/>
      <c r="H73" s="504"/>
      <c r="I73" s="504"/>
      <c r="J73" s="504"/>
      <c r="K73" s="500"/>
      <c r="L73" s="500"/>
      <c r="M73" s="500"/>
      <c r="N73" s="504"/>
      <c r="O73" s="504"/>
      <c r="P73" s="504"/>
      <c r="Q73" s="503"/>
      <c r="R73" s="506"/>
      <c r="S73" s="506"/>
      <c r="T73" s="506"/>
      <c r="U73" s="506"/>
      <c r="V73" s="506"/>
      <c r="W73" s="506"/>
      <c r="X73" s="500"/>
      <c r="Y73" s="500"/>
      <c r="Z73" s="504"/>
      <c r="AA73" s="504"/>
      <c r="AB73" s="504"/>
      <c r="AC73" s="504"/>
      <c r="AD73" s="504"/>
      <c r="AE73" s="504"/>
      <c r="AF73" s="504"/>
      <c r="AG73" s="504"/>
      <c r="AH73" s="504"/>
      <c r="AI73" s="503"/>
      <c r="AJ73" s="504"/>
      <c r="AK73" s="504"/>
      <c r="AL73" s="504"/>
      <c r="AM73" s="504"/>
      <c r="AN73" s="500"/>
      <c r="AO73" s="500"/>
      <c r="AP73" s="504"/>
      <c r="AQ73" s="504"/>
      <c r="AR73" s="500"/>
      <c r="AS73" s="500"/>
      <c r="AT73" s="504"/>
      <c r="AU73" s="504"/>
      <c r="AV73" s="504"/>
      <c r="AW73" s="504"/>
      <c r="AX73" s="504"/>
      <c r="AY73" s="504"/>
      <c r="AZ73" s="504"/>
      <c r="BA73" s="503"/>
      <c r="BB73" s="504"/>
      <c r="BC73" s="504"/>
      <c r="BD73" s="504"/>
      <c r="BE73" s="504"/>
      <c r="BF73" s="504"/>
      <c r="BG73" s="504"/>
      <c r="BH73" s="504"/>
      <c r="BI73" s="504"/>
      <c r="BJ73" s="504"/>
      <c r="BK73" s="504"/>
      <c r="BL73" s="500"/>
      <c r="BM73" s="500"/>
      <c r="BN73" s="500"/>
      <c r="BO73" s="500"/>
      <c r="BP73" s="81"/>
    </row>
    <row r="74" spans="1:68" ht="15" customHeight="1" x14ac:dyDescent="0.2">
      <c r="A74" s="503"/>
      <c r="B74" s="504"/>
      <c r="C74" s="504"/>
      <c r="D74" s="504"/>
      <c r="E74" s="504"/>
      <c r="F74" s="504"/>
      <c r="G74" s="504"/>
      <c r="H74" s="504"/>
      <c r="I74" s="504"/>
      <c r="J74" s="504"/>
      <c r="K74" s="500"/>
      <c r="L74" s="500"/>
      <c r="M74" s="500"/>
      <c r="N74" s="504"/>
      <c r="O74" s="504"/>
      <c r="P74" s="504"/>
      <c r="Q74" s="503"/>
      <c r="R74" s="506"/>
      <c r="S74" s="506"/>
      <c r="T74" s="506"/>
      <c r="U74" s="506"/>
      <c r="V74" s="506"/>
      <c r="W74" s="506"/>
      <c r="X74" s="500"/>
      <c r="Y74" s="500"/>
      <c r="Z74" s="504"/>
      <c r="AA74" s="504"/>
      <c r="AB74" s="504"/>
      <c r="AC74" s="504"/>
      <c r="AD74" s="504"/>
      <c r="AE74" s="504"/>
      <c r="AF74" s="504"/>
      <c r="AG74" s="504"/>
      <c r="AH74" s="504"/>
      <c r="AI74" s="503"/>
      <c r="AJ74" s="504"/>
      <c r="AK74" s="504"/>
      <c r="AL74" s="504"/>
      <c r="AM74" s="504"/>
      <c r="AN74" s="500"/>
      <c r="AO74" s="500"/>
      <c r="AP74" s="504"/>
      <c r="AQ74" s="504"/>
      <c r="AR74" s="500"/>
      <c r="AS74" s="500"/>
      <c r="AT74" s="504"/>
      <c r="AU74" s="504"/>
      <c r="AV74" s="504"/>
      <c r="AW74" s="504"/>
      <c r="AX74" s="504"/>
      <c r="AY74" s="504"/>
      <c r="AZ74" s="504"/>
      <c r="BA74" s="503"/>
      <c r="BB74" s="504"/>
      <c r="BC74" s="504"/>
      <c r="BD74" s="504"/>
      <c r="BE74" s="504"/>
      <c r="BF74" s="504"/>
      <c r="BG74" s="504"/>
      <c r="BH74" s="504"/>
      <c r="BI74" s="504"/>
      <c r="BJ74" s="504"/>
      <c r="BK74" s="504"/>
      <c r="BL74" s="500"/>
      <c r="BM74" s="500"/>
      <c r="BN74" s="500"/>
      <c r="BO74" s="500"/>
      <c r="BP74" s="81"/>
    </row>
    <row r="75" spans="1:68" ht="15" customHeight="1" x14ac:dyDescent="0.2">
      <c r="A75" s="503"/>
      <c r="B75" s="504"/>
      <c r="C75" s="504"/>
      <c r="D75" s="504"/>
      <c r="E75" s="504"/>
      <c r="F75" s="504"/>
      <c r="G75" s="504"/>
      <c r="H75" s="504"/>
      <c r="I75" s="504"/>
      <c r="J75" s="504"/>
      <c r="K75" s="500"/>
      <c r="L75" s="500"/>
      <c r="M75" s="500"/>
      <c r="N75" s="504"/>
      <c r="O75" s="504"/>
      <c r="P75" s="504"/>
      <c r="Q75" s="503"/>
      <c r="R75" s="506"/>
      <c r="S75" s="506"/>
      <c r="T75" s="506"/>
      <c r="U75" s="506"/>
      <c r="V75" s="506"/>
      <c r="W75" s="506"/>
      <c r="X75" s="500"/>
      <c r="Y75" s="500"/>
      <c r="Z75" s="504"/>
      <c r="AA75" s="504"/>
      <c r="AB75" s="504"/>
      <c r="AC75" s="504"/>
      <c r="AD75" s="504"/>
      <c r="AE75" s="504"/>
      <c r="AF75" s="504"/>
      <c r="AG75" s="504"/>
      <c r="AH75" s="504"/>
      <c r="AI75" s="503"/>
      <c r="AJ75" s="504"/>
      <c r="AK75" s="504"/>
      <c r="AL75" s="504"/>
      <c r="AM75" s="504"/>
      <c r="AN75" s="500"/>
      <c r="AO75" s="500"/>
      <c r="AP75" s="504"/>
      <c r="AQ75" s="504"/>
      <c r="AR75" s="500"/>
      <c r="AS75" s="500"/>
      <c r="AT75" s="504"/>
      <c r="AU75" s="504"/>
      <c r="AV75" s="504"/>
      <c r="AW75" s="504"/>
      <c r="AX75" s="504"/>
      <c r="AY75" s="504"/>
      <c r="AZ75" s="504"/>
      <c r="BA75" s="503"/>
      <c r="BB75" s="504"/>
      <c r="BC75" s="504"/>
      <c r="BD75" s="504"/>
      <c r="BE75" s="504"/>
      <c r="BF75" s="504"/>
      <c r="BG75" s="504"/>
      <c r="BH75" s="504"/>
      <c r="BI75" s="504"/>
      <c r="BJ75" s="504"/>
      <c r="BK75" s="504"/>
      <c r="BL75" s="500"/>
      <c r="BM75" s="500"/>
      <c r="BN75" s="500"/>
      <c r="BO75" s="500"/>
      <c r="BP75" s="81"/>
    </row>
    <row r="76" spans="1:68" ht="15" customHeight="1" x14ac:dyDescent="0.2">
      <c r="A76" s="503"/>
      <c r="B76" s="504"/>
      <c r="C76" s="504"/>
      <c r="D76" s="504"/>
      <c r="E76" s="504"/>
      <c r="F76" s="504"/>
      <c r="G76" s="504"/>
      <c r="H76" s="504"/>
      <c r="I76" s="504"/>
      <c r="J76" s="504"/>
      <c r="K76" s="500"/>
      <c r="L76" s="500"/>
      <c r="M76" s="500"/>
      <c r="N76" s="504"/>
      <c r="O76" s="504"/>
      <c r="P76" s="504"/>
      <c r="Q76" s="503"/>
      <c r="R76" s="506"/>
      <c r="S76" s="506"/>
      <c r="T76" s="506"/>
      <c r="U76" s="506"/>
      <c r="V76" s="506"/>
      <c r="W76" s="506"/>
      <c r="X76" s="500"/>
      <c r="Y76" s="500"/>
      <c r="Z76" s="504"/>
      <c r="AA76" s="504"/>
      <c r="AB76" s="504"/>
      <c r="AC76" s="504"/>
      <c r="AD76" s="504"/>
      <c r="AE76" s="504"/>
      <c r="AF76" s="504"/>
      <c r="AG76" s="504"/>
      <c r="AH76" s="504"/>
      <c r="AI76" s="503"/>
      <c r="AJ76" s="504"/>
      <c r="AK76" s="504"/>
      <c r="AL76" s="504"/>
      <c r="AM76" s="504"/>
      <c r="AN76" s="500"/>
      <c r="AO76" s="500"/>
      <c r="AP76" s="504"/>
      <c r="AQ76" s="504"/>
      <c r="AR76" s="500"/>
      <c r="AS76" s="500"/>
      <c r="AT76" s="504"/>
      <c r="AU76" s="504"/>
      <c r="AV76" s="504"/>
      <c r="AW76" s="504"/>
      <c r="AX76" s="504"/>
      <c r="AY76" s="504"/>
      <c r="AZ76" s="504"/>
      <c r="BA76" s="503"/>
      <c r="BB76" s="504"/>
      <c r="BC76" s="504"/>
      <c r="BD76" s="504"/>
      <c r="BE76" s="504"/>
      <c r="BF76" s="504"/>
      <c r="BG76" s="504"/>
      <c r="BH76" s="504"/>
      <c r="BI76" s="504"/>
      <c r="BJ76" s="504"/>
      <c r="BK76" s="504"/>
      <c r="BL76" s="500"/>
      <c r="BM76" s="500"/>
      <c r="BN76" s="500"/>
      <c r="BO76" s="500"/>
      <c r="BP76" s="81"/>
    </row>
    <row r="77" spans="1:68" ht="15" customHeight="1" x14ac:dyDescent="0.2">
      <c r="A77" s="503"/>
      <c r="B77" s="504"/>
      <c r="C77" s="504"/>
      <c r="D77" s="504"/>
      <c r="E77" s="504"/>
      <c r="F77" s="504"/>
      <c r="G77" s="504"/>
      <c r="H77" s="504"/>
      <c r="I77" s="504"/>
      <c r="J77" s="504"/>
      <c r="K77" s="500"/>
      <c r="L77" s="500"/>
      <c r="M77" s="500"/>
      <c r="N77" s="504"/>
      <c r="O77" s="504"/>
      <c r="P77" s="504"/>
      <c r="Q77" s="503"/>
      <c r="R77" s="506"/>
      <c r="S77" s="506"/>
      <c r="T77" s="506"/>
      <c r="U77" s="506"/>
      <c r="V77" s="506"/>
      <c r="W77" s="506"/>
      <c r="X77" s="500"/>
      <c r="Y77" s="500"/>
      <c r="Z77" s="504"/>
      <c r="AA77" s="504"/>
      <c r="AB77" s="504"/>
      <c r="AC77" s="504"/>
      <c r="AD77" s="504"/>
      <c r="AE77" s="504"/>
      <c r="AF77" s="504"/>
      <c r="AG77" s="504"/>
      <c r="AH77" s="504"/>
      <c r="AI77" s="503"/>
      <c r="AJ77" s="504"/>
      <c r="AK77" s="504"/>
      <c r="AL77" s="504"/>
      <c r="AM77" s="504"/>
      <c r="AN77" s="500"/>
      <c r="AO77" s="500"/>
      <c r="AP77" s="504"/>
      <c r="AQ77" s="504"/>
      <c r="AR77" s="500"/>
      <c r="AS77" s="500"/>
      <c r="AT77" s="504"/>
      <c r="AU77" s="504"/>
      <c r="AV77" s="504"/>
      <c r="AW77" s="504"/>
      <c r="AX77" s="504"/>
      <c r="AY77" s="504"/>
      <c r="AZ77" s="504"/>
      <c r="BA77" s="503"/>
      <c r="BB77" s="504"/>
      <c r="BC77" s="504"/>
      <c r="BD77" s="504"/>
      <c r="BE77" s="504"/>
      <c r="BF77" s="504"/>
      <c r="BG77" s="504"/>
      <c r="BH77" s="504"/>
      <c r="BI77" s="504"/>
      <c r="BJ77" s="504"/>
      <c r="BK77" s="504"/>
      <c r="BL77" s="500"/>
      <c r="BM77" s="500"/>
      <c r="BN77" s="500"/>
      <c r="BO77" s="500"/>
      <c r="BP77" s="81"/>
    </row>
    <row r="78" spans="1:68" ht="15" customHeight="1" x14ac:dyDescent="0.2">
      <c r="A78" s="503"/>
      <c r="B78" s="504"/>
      <c r="C78" s="504"/>
      <c r="D78" s="504"/>
      <c r="E78" s="504"/>
      <c r="F78" s="504"/>
      <c r="G78" s="504"/>
      <c r="H78" s="504"/>
      <c r="I78" s="504"/>
      <c r="J78" s="504"/>
      <c r="K78" s="500"/>
      <c r="L78" s="500"/>
      <c r="M78" s="500"/>
      <c r="N78" s="504"/>
      <c r="O78" s="504"/>
      <c r="P78" s="504"/>
      <c r="Q78" s="503"/>
      <c r="R78" s="506"/>
      <c r="S78" s="506"/>
      <c r="T78" s="506"/>
      <c r="U78" s="506"/>
      <c r="V78" s="506"/>
      <c r="W78" s="506"/>
      <c r="X78" s="500"/>
      <c r="Y78" s="500"/>
      <c r="Z78" s="504"/>
      <c r="AA78" s="504"/>
      <c r="AB78" s="504"/>
      <c r="AC78" s="504"/>
      <c r="AD78" s="504"/>
      <c r="AE78" s="504"/>
      <c r="AF78" s="504"/>
      <c r="AG78" s="504"/>
      <c r="AH78" s="504"/>
      <c r="AI78" s="503"/>
      <c r="AJ78" s="504"/>
      <c r="AK78" s="504"/>
      <c r="AL78" s="504"/>
      <c r="AM78" s="504"/>
      <c r="AN78" s="500"/>
      <c r="AO78" s="500"/>
      <c r="AP78" s="504"/>
      <c r="AQ78" s="504"/>
      <c r="AR78" s="500"/>
      <c r="AS78" s="500"/>
      <c r="AT78" s="504"/>
      <c r="AU78" s="504"/>
      <c r="AV78" s="504"/>
      <c r="AW78" s="504"/>
      <c r="AX78" s="504"/>
      <c r="AY78" s="504"/>
      <c r="AZ78" s="504"/>
      <c r="BA78" s="503"/>
      <c r="BB78" s="504"/>
      <c r="BC78" s="504"/>
      <c r="BD78" s="504"/>
      <c r="BE78" s="504"/>
      <c r="BF78" s="504"/>
      <c r="BG78" s="504"/>
      <c r="BH78" s="504"/>
      <c r="BI78" s="504"/>
      <c r="BJ78" s="504"/>
      <c r="BK78" s="504"/>
      <c r="BL78" s="500"/>
      <c r="BM78" s="500"/>
      <c r="BN78" s="500"/>
      <c r="BO78" s="500"/>
      <c r="BP78" s="81"/>
    </row>
    <row r="79" spans="1:68" ht="15" customHeight="1" x14ac:dyDescent="0.2">
      <c r="A79" s="503"/>
      <c r="B79" s="504"/>
      <c r="C79" s="504"/>
      <c r="D79" s="504"/>
      <c r="E79" s="504"/>
      <c r="F79" s="504"/>
      <c r="G79" s="504"/>
      <c r="H79" s="504"/>
      <c r="I79" s="504"/>
      <c r="J79" s="504"/>
      <c r="K79" s="500"/>
      <c r="L79" s="500"/>
      <c r="M79" s="500"/>
      <c r="N79" s="504"/>
      <c r="O79" s="504"/>
      <c r="P79" s="504"/>
      <c r="Q79" s="503"/>
      <c r="R79" s="506"/>
      <c r="S79" s="506"/>
      <c r="T79" s="506"/>
      <c r="U79" s="506"/>
      <c r="V79" s="506"/>
      <c r="W79" s="506"/>
      <c r="X79" s="500"/>
      <c r="Y79" s="500"/>
      <c r="Z79" s="504"/>
      <c r="AA79" s="504"/>
      <c r="AB79" s="504"/>
      <c r="AC79" s="504"/>
      <c r="AD79" s="504"/>
      <c r="AE79" s="504"/>
      <c r="AF79" s="504"/>
      <c r="AG79" s="504"/>
      <c r="AH79" s="504"/>
      <c r="AI79" s="503"/>
      <c r="AJ79" s="504"/>
      <c r="AK79" s="504"/>
      <c r="AL79" s="504"/>
      <c r="AM79" s="504"/>
      <c r="AN79" s="500"/>
      <c r="AO79" s="500"/>
      <c r="AP79" s="504"/>
      <c r="AQ79" s="504"/>
      <c r="AR79" s="500"/>
      <c r="AS79" s="500"/>
      <c r="AT79" s="504"/>
      <c r="AU79" s="504"/>
      <c r="AV79" s="504"/>
      <c r="AW79" s="504"/>
      <c r="AX79" s="504"/>
      <c r="AY79" s="504"/>
      <c r="AZ79" s="504"/>
      <c r="BA79" s="503"/>
      <c r="BB79" s="504"/>
      <c r="BC79" s="504"/>
      <c r="BD79" s="504"/>
      <c r="BE79" s="504"/>
      <c r="BF79" s="504"/>
      <c r="BG79" s="504"/>
      <c r="BH79" s="504"/>
      <c r="BI79" s="504"/>
      <c r="BJ79" s="504"/>
      <c r="BK79" s="504"/>
      <c r="BL79" s="500"/>
      <c r="BM79" s="500"/>
      <c r="BN79" s="500"/>
      <c r="BO79" s="500"/>
      <c r="BP79" s="81"/>
    </row>
    <row r="80" spans="1:68" ht="15" customHeight="1" x14ac:dyDescent="0.2">
      <c r="A80" s="503"/>
      <c r="B80" s="504"/>
      <c r="C80" s="504"/>
      <c r="D80" s="504"/>
      <c r="E80" s="504"/>
      <c r="F80" s="504"/>
      <c r="G80" s="504"/>
      <c r="H80" s="504"/>
      <c r="I80" s="504"/>
      <c r="J80" s="504"/>
      <c r="K80" s="500"/>
      <c r="L80" s="500"/>
      <c r="M80" s="500"/>
      <c r="N80" s="504"/>
      <c r="O80" s="504"/>
      <c r="P80" s="504"/>
      <c r="Q80" s="503"/>
      <c r="R80" s="506"/>
      <c r="S80" s="506"/>
      <c r="T80" s="506"/>
      <c r="U80" s="506"/>
      <c r="V80" s="506"/>
      <c r="W80" s="506"/>
      <c r="X80" s="500"/>
      <c r="Y80" s="500"/>
      <c r="Z80" s="504"/>
      <c r="AA80" s="504"/>
      <c r="AB80" s="504"/>
      <c r="AC80" s="504"/>
      <c r="AD80" s="504"/>
      <c r="AE80" s="504"/>
      <c r="AF80" s="504"/>
      <c r="AG80" s="504"/>
      <c r="AH80" s="504"/>
      <c r="AI80" s="503"/>
      <c r="AJ80" s="504"/>
      <c r="AK80" s="504"/>
      <c r="AL80" s="504"/>
      <c r="AM80" s="504"/>
      <c r="AN80" s="500"/>
      <c r="AO80" s="500"/>
      <c r="AP80" s="504"/>
      <c r="AQ80" s="504"/>
      <c r="AR80" s="500"/>
      <c r="AS80" s="500"/>
      <c r="AT80" s="504"/>
      <c r="AU80" s="504"/>
      <c r="AV80" s="504"/>
      <c r="AW80" s="504"/>
      <c r="AX80" s="504"/>
      <c r="AY80" s="504"/>
      <c r="AZ80" s="504"/>
      <c r="BA80" s="503"/>
      <c r="BB80" s="504"/>
      <c r="BC80" s="504"/>
      <c r="BD80" s="504"/>
      <c r="BE80" s="504"/>
      <c r="BF80" s="504"/>
      <c r="BG80" s="504"/>
      <c r="BH80" s="504"/>
      <c r="BI80" s="504"/>
      <c r="BJ80" s="504"/>
      <c r="BK80" s="504"/>
      <c r="BL80" s="500"/>
      <c r="BM80" s="500"/>
      <c r="BN80" s="500"/>
      <c r="BO80" s="500"/>
      <c r="BP80" s="81"/>
    </row>
    <row r="81" spans="1:68" ht="15" customHeight="1" x14ac:dyDescent="0.2">
      <c r="A81" s="503"/>
      <c r="B81" s="504"/>
      <c r="C81" s="504"/>
      <c r="D81" s="504"/>
      <c r="E81" s="504"/>
      <c r="F81" s="504"/>
      <c r="G81" s="504"/>
      <c r="H81" s="504"/>
      <c r="I81" s="504"/>
      <c r="J81" s="504"/>
      <c r="K81" s="500"/>
      <c r="L81" s="500"/>
      <c r="M81" s="500"/>
      <c r="N81" s="504"/>
      <c r="O81" s="504"/>
      <c r="P81" s="504"/>
      <c r="Q81" s="503"/>
      <c r="R81" s="506"/>
      <c r="S81" s="506"/>
      <c r="T81" s="506"/>
      <c r="U81" s="506"/>
      <c r="V81" s="506"/>
      <c r="W81" s="506"/>
      <c r="X81" s="500"/>
      <c r="Y81" s="500"/>
      <c r="Z81" s="504"/>
      <c r="AA81" s="504"/>
      <c r="AB81" s="504"/>
      <c r="AC81" s="504"/>
      <c r="AD81" s="504"/>
      <c r="AE81" s="504"/>
      <c r="AF81" s="504"/>
      <c r="AG81" s="504"/>
      <c r="AH81" s="504"/>
      <c r="AI81" s="503"/>
      <c r="AJ81" s="504"/>
      <c r="AK81" s="504"/>
      <c r="AL81" s="504"/>
      <c r="AM81" s="504"/>
      <c r="AN81" s="500"/>
      <c r="AO81" s="500"/>
      <c r="AP81" s="504"/>
      <c r="AQ81" s="504"/>
      <c r="AR81" s="500"/>
      <c r="AS81" s="500"/>
      <c r="AT81" s="504"/>
      <c r="AU81" s="504"/>
      <c r="AV81" s="504"/>
      <c r="AW81" s="504"/>
      <c r="AX81" s="504"/>
      <c r="AY81" s="504"/>
      <c r="AZ81" s="504"/>
      <c r="BA81" s="503"/>
      <c r="BB81" s="504"/>
      <c r="BC81" s="504"/>
      <c r="BD81" s="504"/>
      <c r="BE81" s="504"/>
      <c r="BF81" s="504"/>
      <c r="BG81" s="504"/>
      <c r="BH81" s="504"/>
      <c r="BI81" s="504"/>
      <c r="BJ81" s="504"/>
      <c r="BK81" s="504"/>
      <c r="BL81" s="500"/>
      <c r="BM81" s="500"/>
      <c r="BN81" s="500"/>
      <c r="BO81" s="500"/>
      <c r="BP81" s="81"/>
    </row>
    <row r="82" spans="1:68" ht="15" customHeight="1" x14ac:dyDescent="0.2">
      <c r="A82" s="503"/>
      <c r="B82" s="504"/>
      <c r="C82" s="504"/>
      <c r="D82" s="504"/>
      <c r="E82" s="504"/>
      <c r="F82" s="504"/>
      <c r="G82" s="504"/>
      <c r="H82" s="504"/>
      <c r="I82" s="504"/>
      <c r="J82" s="504"/>
      <c r="K82" s="500"/>
      <c r="L82" s="500"/>
      <c r="M82" s="500"/>
      <c r="N82" s="504"/>
      <c r="O82" s="504"/>
      <c r="P82" s="504"/>
      <c r="Q82" s="503"/>
      <c r="R82" s="506"/>
      <c r="S82" s="506"/>
      <c r="T82" s="506"/>
      <c r="U82" s="506"/>
      <c r="V82" s="506"/>
      <c r="W82" s="506"/>
      <c r="X82" s="500"/>
      <c r="Y82" s="500"/>
      <c r="Z82" s="504"/>
      <c r="AA82" s="504"/>
      <c r="AB82" s="504"/>
      <c r="AC82" s="504"/>
      <c r="AD82" s="504"/>
      <c r="AE82" s="504"/>
      <c r="AF82" s="504"/>
      <c r="AG82" s="504"/>
      <c r="AH82" s="504"/>
      <c r="AI82" s="503"/>
      <c r="AJ82" s="504"/>
      <c r="AK82" s="504"/>
      <c r="AL82" s="504"/>
      <c r="AM82" s="504"/>
      <c r="AN82" s="500"/>
      <c r="AO82" s="500"/>
      <c r="AP82" s="504"/>
      <c r="AQ82" s="504"/>
      <c r="AR82" s="500"/>
      <c r="AS82" s="500"/>
      <c r="AT82" s="504"/>
      <c r="AU82" s="504"/>
      <c r="AV82" s="504"/>
      <c r="AW82" s="504"/>
      <c r="AX82" s="504"/>
      <c r="AY82" s="504"/>
      <c r="AZ82" s="504"/>
      <c r="BA82" s="503"/>
      <c r="BB82" s="504"/>
      <c r="BC82" s="504"/>
      <c r="BD82" s="504"/>
      <c r="BE82" s="504"/>
      <c r="BF82" s="504"/>
      <c r="BG82" s="504"/>
      <c r="BH82" s="504"/>
      <c r="BI82" s="504"/>
      <c r="BJ82" s="504"/>
      <c r="BK82" s="504"/>
      <c r="BL82" s="500"/>
      <c r="BM82" s="500"/>
      <c r="BN82" s="500"/>
      <c r="BO82" s="500"/>
      <c r="BP82" s="81"/>
    </row>
    <row r="83" spans="1:68" ht="15" customHeight="1" x14ac:dyDescent="0.2">
      <c r="A83" s="503"/>
      <c r="B83" s="504"/>
      <c r="C83" s="504"/>
      <c r="D83" s="504"/>
      <c r="E83" s="504"/>
      <c r="F83" s="504"/>
      <c r="G83" s="504"/>
      <c r="H83" s="504"/>
      <c r="I83" s="504"/>
      <c r="J83" s="504"/>
      <c r="K83" s="500"/>
      <c r="L83" s="500"/>
      <c r="M83" s="500"/>
      <c r="N83" s="504"/>
      <c r="O83" s="504"/>
      <c r="P83" s="504"/>
      <c r="Q83" s="503"/>
      <c r="R83" s="506"/>
      <c r="S83" s="506"/>
      <c r="T83" s="506"/>
      <c r="U83" s="506"/>
      <c r="V83" s="506"/>
      <c r="W83" s="506"/>
      <c r="X83" s="500"/>
      <c r="Y83" s="500"/>
      <c r="Z83" s="504"/>
      <c r="AA83" s="504"/>
      <c r="AB83" s="504"/>
      <c r="AC83" s="504"/>
      <c r="AD83" s="504"/>
      <c r="AE83" s="504"/>
      <c r="AF83" s="504"/>
      <c r="AG83" s="504"/>
      <c r="AH83" s="504"/>
      <c r="AI83" s="503"/>
      <c r="AJ83" s="504"/>
      <c r="AK83" s="504"/>
      <c r="AL83" s="504"/>
      <c r="AM83" s="504"/>
      <c r="AN83" s="500"/>
      <c r="AO83" s="500"/>
      <c r="AP83" s="504"/>
      <c r="AQ83" s="504"/>
      <c r="AR83" s="500"/>
      <c r="AS83" s="500"/>
      <c r="AT83" s="504"/>
      <c r="AU83" s="504"/>
      <c r="AV83" s="504"/>
      <c r="AW83" s="504"/>
      <c r="AX83" s="504"/>
      <c r="AY83" s="504"/>
      <c r="AZ83" s="504"/>
      <c r="BA83" s="503"/>
      <c r="BB83" s="504"/>
      <c r="BC83" s="504"/>
      <c r="BD83" s="504"/>
      <c r="BE83" s="504"/>
      <c r="BF83" s="504"/>
      <c r="BG83" s="504"/>
      <c r="BH83" s="504"/>
      <c r="BI83" s="504"/>
      <c r="BJ83" s="504"/>
      <c r="BK83" s="504"/>
      <c r="BL83" s="500"/>
      <c r="BM83" s="500"/>
      <c r="BN83" s="500"/>
      <c r="BO83" s="500"/>
      <c r="BP83" s="81"/>
    </row>
    <row r="84" spans="1:68" ht="15" customHeight="1" x14ac:dyDescent="0.2">
      <c r="A84" s="503"/>
      <c r="B84" s="504"/>
      <c r="C84" s="504"/>
      <c r="D84" s="504"/>
      <c r="E84" s="504"/>
      <c r="F84" s="504"/>
      <c r="G84" s="504"/>
      <c r="H84" s="504"/>
      <c r="I84" s="504"/>
      <c r="J84" s="504"/>
      <c r="K84" s="500"/>
      <c r="L84" s="500"/>
      <c r="M84" s="500"/>
      <c r="N84" s="504"/>
      <c r="O84" s="504"/>
      <c r="P84" s="504"/>
      <c r="Q84" s="503"/>
      <c r="R84" s="506"/>
      <c r="S84" s="506"/>
      <c r="T84" s="506"/>
      <c r="U84" s="506"/>
      <c r="V84" s="506"/>
      <c r="W84" s="506"/>
      <c r="X84" s="500"/>
      <c r="Y84" s="500"/>
      <c r="Z84" s="504"/>
      <c r="AA84" s="504"/>
      <c r="AB84" s="504"/>
      <c r="AC84" s="504"/>
      <c r="AD84" s="504"/>
      <c r="AE84" s="504"/>
      <c r="AF84" s="504"/>
      <c r="AG84" s="504"/>
      <c r="AH84" s="504"/>
      <c r="AI84" s="503"/>
      <c r="AJ84" s="504"/>
      <c r="AK84" s="504"/>
      <c r="AL84" s="504"/>
      <c r="AM84" s="504"/>
      <c r="AN84" s="500"/>
      <c r="AO84" s="500"/>
      <c r="AP84" s="504"/>
      <c r="AQ84" s="504"/>
      <c r="AR84" s="500"/>
      <c r="AS84" s="500"/>
      <c r="AT84" s="504"/>
      <c r="AU84" s="504"/>
      <c r="AV84" s="504"/>
      <c r="AW84" s="504"/>
      <c r="AX84" s="504"/>
      <c r="AY84" s="504"/>
      <c r="AZ84" s="504"/>
      <c r="BA84" s="503"/>
      <c r="BB84" s="504"/>
      <c r="BC84" s="504"/>
      <c r="BD84" s="504"/>
      <c r="BE84" s="504"/>
      <c r="BF84" s="504"/>
      <c r="BG84" s="504"/>
      <c r="BH84" s="504"/>
      <c r="BI84" s="504"/>
      <c r="BJ84" s="504"/>
      <c r="BK84" s="504"/>
      <c r="BL84" s="500"/>
      <c r="BM84" s="500"/>
      <c r="BN84" s="500"/>
      <c r="BO84" s="500"/>
      <c r="BP84" s="81"/>
    </row>
    <row r="85" spans="1:68" ht="11.25" customHeight="1" x14ac:dyDescent="0.15">
      <c r="A85" s="82"/>
      <c r="B85" s="42"/>
      <c r="C85" s="42"/>
      <c r="D85" s="42"/>
      <c r="E85" s="42"/>
      <c r="F85" s="42"/>
      <c r="G85" s="42"/>
      <c r="H85" s="42"/>
      <c r="I85" s="42"/>
      <c r="J85" s="42"/>
      <c r="K85" s="42"/>
      <c r="L85" s="42"/>
      <c r="M85" s="42"/>
      <c r="N85" s="42"/>
      <c r="O85" s="42"/>
      <c r="P85" s="42"/>
      <c r="Q85" s="82"/>
      <c r="R85" s="74"/>
      <c r="S85" s="74"/>
      <c r="T85" s="42"/>
      <c r="U85" s="74"/>
      <c r="V85" s="74"/>
      <c r="W85" s="74"/>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c r="BG85" s="42"/>
      <c r="BH85" s="42"/>
      <c r="BI85" s="42"/>
      <c r="BJ85" s="42"/>
      <c r="BK85" s="42"/>
      <c r="BL85" s="42"/>
      <c r="BM85" s="42"/>
      <c r="BN85" s="42"/>
      <c r="BO85" s="42"/>
      <c r="BP85" s="42"/>
    </row>
    <row r="86" spans="1:68" ht="17.25" customHeight="1" x14ac:dyDescent="0.15"/>
    <row r="87" spans="1:68" ht="18" customHeight="1" x14ac:dyDescent="0.15">
      <c r="A87" s="488"/>
      <c r="B87" s="40"/>
      <c r="C87" s="40"/>
      <c r="D87" s="40"/>
      <c r="E87" s="40"/>
      <c r="F87" s="40"/>
      <c r="G87" s="40"/>
      <c r="H87" s="40"/>
      <c r="I87" s="40"/>
      <c r="J87" s="40"/>
      <c r="K87" s="40"/>
      <c r="L87" s="40"/>
      <c r="M87" s="40"/>
      <c r="N87" s="40"/>
      <c r="O87" s="40"/>
      <c r="P87" s="40"/>
      <c r="Q87" s="488"/>
      <c r="R87" s="40"/>
      <c r="S87" s="40"/>
      <c r="T87" s="41"/>
      <c r="U87" s="41"/>
      <c r="V87" s="41"/>
      <c r="W87" s="41"/>
      <c r="X87" s="41"/>
      <c r="Y87" s="40"/>
      <c r="Z87" s="40"/>
      <c r="AA87" s="40"/>
      <c r="AB87" s="40"/>
      <c r="AC87" s="40"/>
      <c r="AD87" s="40"/>
      <c r="AE87" s="40"/>
      <c r="AF87" s="40"/>
      <c r="AG87" s="40"/>
      <c r="AH87" s="40"/>
      <c r="AI87" s="40"/>
      <c r="AJ87" s="40"/>
      <c r="AK87" s="40"/>
      <c r="AL87" s="40"/>
      <c r="AM87" s="40"/>
      <c r="AN87" s="40"/>
      <c r="AO87" s="40"/>
      <c r="AP87" s="42"/>
      <c r="AQ87" s="42"/>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row>
    <row r="88" spans="1:68" ht="11.25" customHeight="1" x14ac:dyDescent="0.15">
      <c r="B88" s="742"/>
      <c r="C88" s="742"/>
      <c r="D88" s="742"/>
      <c r="E88" s="742"/>
      <c r="F88" s="742"/>
      <c r="G88" s="742"/>
      <c r="H88" s="742"/>
      <c r="I88" s="742"/>
      <c r="J88" s="742"/>
      <c r="K88" s="742"/>
      <c r="L88" s="742"/>
      <c r="M88" s="742"/>
      <c r="N88" s="742"/>
      <c r="O88" s="742"/>
      <c r="P88" s="742"/>
      <c r="Q88" s="742"/>
      <c r="R88" s="742"/>
      <c r="S88" s="742"/>
      <c r="T88" s="742"/>
      <c r="U88" s="796"/>
      <c r="V88" s="796"/>
      <c r="W88" s="796"/>
      <c r="X88" s="796"/>
      <c r="Y88" s="796"/>
      <c r="Z88" s="489"/>
      <c r="AA88" s="489"/>
      <c r="AB88" s="489"/>
      <c r="AC88" s="489"/>
      <c r="AD88" s="489"/>
      <c r="AE88" s="489"/>
      <c r="AF88" s="489"/>
      <c r="AG88" s="489"/>
      <c r="AH88" s="489"/>
      <c r="AJ88" s="489"/>
      <c r="AK88" s="489"/>
      <c r="AL88" s="489"/>
      <c r="AM88" s="489"/>
      <c r="AN88" s="489"/>
      <c r="AO88" s="489"/>
      <c r="AP88" s="489"/>
      <c r="AQ88" s="489"/>
      <c r="AR88" s="741"/>
      <c r="AS88" s="741"/>
      <c r="AT88" s="490"/>
      <c r="AU88" s="491"/>
      <c r="AV88" s="491"/>
      <c r="AW88" s="741"/>
      <c r="AX88" s="741"/>
      <c r="AY88" s="741"/>
      <c r="AZ88" s="741"/>
      <c r="BB88" s="491"/>
      <c r="BC88" s="490"/>
      <c r="BD88" s="491"/>
      <c r="BE88" s="491"/>
      <c r="BF88" s="491"/>
      <c r="BG88" s="491"/>
      <c r="BH88" s="491"/>
      <c r="BI88" s="491"/>
      <c r="BJ88" s="490"/>
      <c r="BK88" s="491"/>
      <c r="BL88" s="491"/>
      <c r="BM88" s="491"/>
      <c r="BN88" s="741"/>
      <c r="BO88" s="741"/>
      <c r="BP88" s="80"/>
    </row>
    <row r="89" spans="1:68" ht="11.25" customHeight="1" x14ac:dyDescent="0.15">
      <c r="A89" s="75"/>
      <c r="B89" s="491"/>
      <c r="C89" s="491"/>
      <c r="D89" s="490"/>
      <c r="E89" s="491"/>
      <c r="F89" s="491"/>
      <c r="G89" s="491"/>
      <c r="H89" s="491"/>
      <c r="I89" s="491"/>
      <c r="J89" s="490"/>
      <c r="K89" s="491"/>
      <c r="L89" s="491"/>
      <c r="M89" s="491"/>
      <c r="N89" s="796"/>
      <c r="O89" s="796"/>
      <c r="P89" s="796"/>
      <c r="Q89" s="75"/>
      <c r="R89" s="742"/>
      <c r="S89" s="742"/>
      <c r="T89" s="742"/>
      <c r="U89" s="742"/>
      <c r="V89" s="742"/>
      <c r="W89" s="742"/>
      <c r="X89" s="742"/>
      <c r="Y89" s="742"/>
      <c r="Z89" s="80"/>
      <c r="AA89" s="796"/>
      <c r="AB89" s="796"/>
      <c r="AC89" s="796"/>
      <c r="AD89" s="796"/>
      <c r="AE89" s="796"/>
      <c r="AF89" s="796"/>
      <c r="AG89" s="796"/>
      <c r="AH89" s="796"/>
      <c r="AI89" s="75"/>
      <c r="AJ89" s="796"/>
      <c r="AK89" s="796"/>
      <c r="AL89" s="796"/>
      <c r="AM89" s="796"/>
      <c r="AN89" s="796"/>
      <c r="AO89" s="796"/>
      <c r="AP89" s="833"/>
      <c r="AQ89" s="834"/>
      <c r="AR89" s="741"/>
      <c r="AS89" s="741"/>
      <c r="AT89" s="794"/>
      <c r="AU89" s="800"/>
      <c r="AV89" s="800"/>
      <c r="AW89" s="741"/>
      <c r="AX89" s="741"/>
      <c r="AY89" s="741"/>
      <c r="AZ89" s="741"/>
      <c r="BA89" s="75"/>
      <c r="BB89" s="741"/>
      <c r="BC89" s="741"/>
      <c r="BD89" s="741"/>
      <c r="BE89" s="741"/>
      <c r="BF89" s="769"/>
      <c r="BG89" s="769"/>
      <c r="BH89" s="769"/>
      <c r="BI89" s="769"/>
      <c r="BJ89" s="741"/>
      <c r="BK89" s="741"/>
      <c r="BL89" s="741"/>
      <c r="BM89" s="741"/>
      <c r="BN89" s="741"/>
      <c r="BO89" s="741"/>
      <c r="BP89" s="80"/>
    </row>
    <row r="90" spans="1:68" ht="11.25" customHeight="1" x14ac:dyDescent="0.2">
      <c r="A90" s="75"/>
      <c r="C90" s="75"/>
      <c r="F90" s="75"/>
      <c r="I90" s="75"/>
      <c r="L90" s="75"/>
      <c r="N90" s="796"/>
      <c r="O90" s="796"/>
      <c r="P90" s="796"/>
      <c r="Q90" s="75"/>
      <c r="R90" s="742"/>
      <c r="S90" s="742"/>
      <c r="T90" s="742"/>
      <c r="U90" s="742"/>
      <c r="V90" s="742"/>
      <c r="W90" s="742"/>
      <c r="X90" s="742"/>
      <c r="Y90" s="742"/>
      <c r="Z90" s="80"/>
      <c r="AA90" s="798"/>
      <c r="AB90" s="799"/>
      <c r="AC90" s="795"/>
      <c r="AD90" s="795"/>
      <c r="AE90" s="795"/>
      <c r="AF90" s="795"/>
      <c r="AG90" s="795"/>
      <c r="AH90" s="795"/>
      <c r="AI90" s="75"/>
      <c r="AJ90" s="795"/>
      <c r="AK90" s="795"/>
      <c r="AL90" s="798"/>
      <c r="AM90" s="799"/>
      <c r="AN90" s="490"/>
      <c r="AO90" s="491"/>
      <c r="AP90" s="834"/>
      <c r="AQ90" s="834"/>
      <c r="AR90" s="741"/>
      <c r="AS90" s="741"/>
      <c r="AT90" s="794"/>
      <c r="AU90" s="800"/>
      <c r="AV90" s="800"/>
      <c r="AW90" s="741"/>
      <c r="AX90" s="741"/>
      <c r="AY90" s="741"/>
      <c r="AZ90" s="741"/>
      <c r="BA90" s="75"/>
      <c r="BB90" s="741"/>
      <c r="BC90" s="741"/>
      <c r="BD90" s="741"/>
      <c r="BE90" s="741"/>
      <c r="BF90" s="769"/>
      <c r="BG90" s="769"/>
      <c r="BH90" s="769"/>
      <c r="BI90" s="769"/>
      <c r="BJ90" s="741"/>
      <c r="BK90" s="741"/>
      <c r="BL90" s="741"/>
      <c r="BM90" s="741"/>
      <c r="BN90" s="741"/>
      <c r="BO90" s="741"/>
      <c r="BP90" s="80"/>
    </row>
    <row r="91" spans="1:68" ht="11.25" customHeight="1" x14ac:dyDescent="0.15">
      <c r="A91" s="492"/>
      <c r="B91" s="75"/>
      <c r="C91" s="75"/>
      <c r="D91" s="75"/>
      <c r="E91" s="75"/>
      <c r="F91" s="75"/>
      <c r="G91" s="75"/>
      <c r="H91" s="75"/>
      <c r="I91" s="75"/>
      <c r="J91" s="75"/>
      <c r="K91" s="75"/>
      <c r="L91" s="75"/>
      <c r="M91" s="75"/>
      <c r="N91" s="75"/>
      <c r="O91" s="75"/>
      <c r="P91" s="75"/>
      <c r="Q91" s="492"/>
      <c r="R91" s="75"/>
      <c r="S91" s="75"/>
      <c r="T91" s="75"/>
      <c r="U91" s="75"/>
      <c r="V91" s="75"/>
      <c r="W91" s="75"/>
      <c r="X91" s="75"/>
      <c r="Y91" s="75"/>
      <c r="Z91" s="80"/>
      <c r="AA91" s="75"/>
      <c r="AB91" s="75"/>
      <c r="AC91" s="75"/>
      <c r="AD91" s="75"/>
      <c r="AE91" s="75"/>
      <c r="AF91" s="75"/>
      <c r="AG91" s="75"/>
      <c r="AH91" s="75"/>
      <c r="AI91" s="492"/>
      <c r="AJ91" s="75"/>
      <c r="AK91" s="75"/>
      <c r="AL91" s="75"/>
      <c r="AM91" s="75"/>
      <c r="AN91" s="75"/>
      <c r="AO91" s="75"/>
      <c r="AP91" s="75"/>
      <c r="AQ91" s="75"/>
      <c r="AR91" s="75"/>
      <c r="AS91" s="75"/>
      <c r="AT91" s="794"/>
      <c r="AU91" s="800"/>
      <c r="AV91" s="800"/>
      <c r="AW91" s="75"/>
      <c r="AX91" s="75"/>
      <c r="AY91" s="75"/>
      <c r="AZ91" s="75"/>
      <c r="BA91" s="492"/>
      <c r="BB91" s="75"/>
      <c r="BC91" s="75"/>
      <c r="BD91" s="75"/>
      <c r="BE91" s="75"/>
      <c r="BF91" s="75"/>
      <c r="BG91" s="75"/>
      <c r="BH91" s="75"/>
      <c r="BI91" s="75"/>
      <c r="BJ91" s="75"/>
      <c r="BK91" s="75"/>
      <c r="BL91" s="75"/>
      <c r="BM91" s="75"/>
      <c r="BN91" s="75"/>
      <c r="BO91" s="75"/>
      <c r="BP91" s="75"/>
    </row>
    <row r="92" spans="1:68" ht="11.25" customHeight="1" x14ac:dyDescent="0.15">
      <c r="A92" s="492"/>
      <c r="B92" s="742"/>
      <c r="C92" s="742"/>
      <c r="D92" s="742"/>
      <c r="E92" s="742"/>
      <c r="F92" s="742"/>
      <c r="G92" s="742"/>
      <c r="H92" s="742"/>
      <c r="I92" s="742"/>
      <c r="J92" s="742"/>
      <c r="K92" s="742"/>
      <c r="L92" s="742"/>
      <c r="M92" s="742"/>
      <c r="N92" s="742"/>
      <c r="O92" s="742"/>
      <c r="P92" s="742"/>
      <c r="Q92" s="742"/>
      <c r="R92" s="742"/>
      <c r="S92" s="742"/>
      <c r="T92" s="742"/>
      <c r="U92" s="742"/>
      <c r="V92" s="742"/>
      <c r="W92" s="742"/>
      <c r="X92" s="742"/>
      <c r="Y92" s="742"/>
      <c r="Z92" s="742"/>
      <c r="AA92" s="742"/>
      <c r="AB92" s="742"/>
      <c r="AC92" s="742"/>
      <c r="AD92" s="742"/>
      <c r="AE92" s="742"/>
      <c r="AF92" s="742"/>
      <c r="AG92" s="742"/>
      <c r="AH92" s="742"/>
      <c r="AI92" s="742"/>
      <c r="AJ92" s="742"/>
      <c r="AK92" s="742"/>
      <c r="AL92" s="742"/>
      <c r="AM92" s="742"/>
      <c r="AN92" s="742"/>
      <c r="AO92" s="742"/>
      <c r="AP92" s="742"/>
      <c r="AQ92" s="742"/>
      <c r="AR92" s="742"/>
      <c r="AS92" s="742"/>
      <c r="AT92" s="742"/>
      <c r="AU92" s="742"/>
      <c r="AV92" s="742"/>
      <c r="AW92" s="742"/>
      <c r="AX92" s="742"/>
      <c r="AY92" s="742"/>
      <c r="AZ92" s="742"/>
      <c r="BA92" s="742"/>
      <c r="BB92" s="742"/>
      <c r="BC92" s="742"/>
      <c r="BD92" s="742"/>
      <c r="BE92" s="742"/>
      <c r="BF92" s="742"/>
      <c r="BG92" s="742"/>
      <c r="BH92" s="742"/>
      <c r="BI92" s="742"/>
      <c r="BJ92" s="742"/>
      <c r="BK92" s="742"/>
      <c r="BL92" s="742"/>
      <c r="BM92" s="742"/>
      <c r="BN92" s="742"/>
      <c r="BO92" s="742"/>
      <c r="BP92" s="75"/>
    </row>
    <row r="93" spans="1:68" ht="15" customHeight="1" x14ac:dyDescent="0.2">
      <c r="A93" s="495"/>
      <c r="B93" s="81"/>
      <c r="C93" s="81"/>
      <c r="D93" s="81"/>
      <c r="E93" s="81"/>
      <c r="F93" s="81"/>
      <c r="G93" s="81"/>
      <c r="H93" s="81"/>
      <c r="I93" s="81"/>
      <c r="J93" s="81"/>
      <c r="K93" s="81"/>
      <c r="L93" s="81"/>
      <c r="M93" s="81"/>
      <c r="N93" s="81"/>
      <c r="O93" s="81"/>
      <c r="P93" s="81"/>
      <c r="Q93" s="495"/>
      <c r="R93" s="81"/>
      <c r="S93" s="500"/>
      <c r="T93" s="81"/>
      <c r="U93" s="81"/>
      <c r="V93" s="81"/>
      <c r="W93" s="81"/>
      <c r="X93" s="81"/>
      <c r="Y93" s="81"/>
      <c r="Z93" s="510"/>
      <c r="AA93" s="81"/>
      <c r="AB93" s="81"/>
      <c r="AC93" s="81"/>
      <c r="AD93" s="81"/>
      <c r="AE93" s="81"/>
      <c r="AF93" s="81"/>
      <c r="AG93" s="81"/>
      <c r="AH93" s="81"/>
      <c r="AI93" s="495"/>
      <c r="AJ93" s="81"/>
      <c r="AK93" s="81"/>
      <c r="AL93" s="81"/>
      <c r="AM93" s="81"/>
      <c r="AN93" s="81"/>
      <c r="AO93" s="81"/>
      <c r="AP93" s="81"/>
      <c r="AQ93" s="81"/>
      <c r="AR93" s="500"/>
      <c r="AS93" s="500"/>
      <c r="AT93" s="511"/>
      <c r="AU93" s="511"/>
      <c r="AV93" s="81"/>
      <c r="AW93" s="81"/>
      <c r="AX93" s="81"/>
      <c r="AY93" s="81"/>
      <c r="AZ93" s="81"/>
      <c r="BA93" s="495"/>
      <c r="BB93" s="42"/>
      <c r="BC93" s="42"/>
      <c r="BD93" s="42"/>
      <c r="BE93" s="42"/>
      <c r="BF93" s="42"/>
      <c r="BG93" s="42"/>
      <c r="BH93" s="42"/>
      <c r="BI93" s="42"/>
      <c r="BJ93" s="42"/>
      <c r="BK93" s="42"/>
      <c r="BL93" s="81"/>
      <c r="BM93" s="81"/>
      <c r="BN93" s="81"/>
      <c r="BO93" s="81"/>
      <c r="BP93" s="81"/>
    </row>
    <row r="94" spans="1:68" ht="15" customHeight="1" x14ac:dyDescent="0.2">
      <c r="A94" s="503"/>
      <c r="B94" s="81"/>
      <c r="C94" s="81"/>
      <c r="D94" s="81"/>
      <c r="E94" s="81"/>
      <c r="F94" s="81"/>
      <c r="G94" s="81"/>
      <c r="H94" s="81"/>
      <c r="I94" s="81"/>
      <c r="J94" s="81"/>
      <c r="K94" s="81"/>
      <c r="L94" s="81"/>
      <c r="M94" s="81"/>
      <c r="N94" s="81"/>
      <c r="O94" s="81"/>
      <c r="P94" s="81"/>
      <c r="Q94" s="503"/>
      <c r="R94" s="81"/>
      <c r="S94" s="81"/>
      <c r="T94" s="81"/>
      <c r="U94" s="81"/>
      <c r="V94" s="81"/>
      <c r="W94" s="81"/>
      <c r="X94" s="81"/>
      <c r="Y94" s="81"/>
      <c r="Z94" s="81"/>
      <c r="AA94" s="81"/>
      <c r="AB94" s="81"/>
      <c r="AC94" s="81"/>
      <c r="AD94" s="81"/>
      <c r="AE94" s="81"/>
      <c r="AF94" s="81"/>
      <c r="AG94" s="81"/>
      <c r="AH94" s="81"/>
      <c r="AI94" s="503"/>
      <c r="AJ94" s="81"/>
      <c r="AK94" s="81"/>
      <c r="AL94" s="81"/>
      <c r="AM94" s="81"/>
      <c r="AN94" s="81"/>
      <c r="AO94" s="81"/>
      <c r="AP94" s="81"/>
      <c r="AQ94" s="81"/>
      <c r="AR94" s="500"/>
      <c r="AS94" s="500"/>
      <c r="AT94" s="81"/>
      <c r="AU94" s="81"/>
      <c r="AV94" s="81"/>
      <c r="AW94" s="81"/>
      <c r="AX94" s="81"/>
      <c r="AY94" s="81"/>
      <c r="AZ94" s="81"/>
      <c r="BA94" s="503"/>
      <c r="BB94" s="42"/>
      <c r="BC94" s="42"/>
      <c r="BD94" s="42"/>
      <c r="BE94" s="42"/>
      <c r="BF94" s="42"/>
      <c r="BG94" s="42"/>
      <c r="BH94" s="42"/>
      <c r="BI94" s="42"/>
      <c r="BJ94" s="42"/>
      <c r="BK94" s="42"/>
      <c r="BL94" s="81"/>
      <c r="BM94" s="81"/>
      <c r="BN94" s="81"/>
      <c r="BO94" s="81"/>
      <c r="BP94" s="81"/>
    </row>
    <row r="95" spans="1:68" ht="15" customHeight="1" x14ac:dyDescent="0.2">
      <c r="A95" s="503"/>
      <c r="B95" s="81"/>
      <c r="C95" s="81"/>
      <c r="D95" s="81"/>
      <c r="E95" s="81"/>
      <c r="F95" s="81"/>
      <c r="G95" s="81"/>
      <c r="H95" s="81"/>
      <c r="I95" s="81"/>
      <c r="J95" s="81"/>
      <c r="K95" s="81"/>
      <c r="L95" s="81"/>
      <c r="M95" s="81"/>
      <c r="N95" s="81"/>
      <c r="O95" s="81"/>
      <c r="P95" s="81"/>
      <c r="Q95" s="503"/>
      <c r="R95" s="81"/>
      <c r="S95" s="81"/>
      <c r="T95" s="81"/>
      <c r="U95" s="81"/>
      <c r="V95" s="81"/>
      <c r="W95" s="81"/>
      <c r="X95" s="81"/>
      <c r="Y95" s="81"/>
      <c r="Z95" s="81"/>
      <c r="AA95" s="81"/>
      <c r="AB95" s="81"/>
      <c r="AC95" s="81"/>
      <c r="AD95" s="81"/>
      <c r="AE95" s="81"/>
      <c r="AF95" s="81"/>
      <c r="AG95" s="81"/>
      <c r="AH95" s="81"/>
      <c r="AI95" s="503"/>
      <c r="AJ95" s="81"/>
      <c r="AK95" s="81"/>
      <c r="AL95" s="81"/>
      <c r="AM95" s="81"/>
      <c r="AN95" s="81"/>
      <c r="AO95" s="81"/>
      <c r="AP95" s="81"/>
      <c r="AQ95" s="81"/>
      <c r="AR95" s="500"/>
      <c r="AS95" s="500"/>
      <c r="AT95" s="81"/>
      <c r="AU95" s="81"/>
      <c r="AV95" s="81"/>
      <c r="AW95" s="81"/>
      <c r="AX95" s="81"/>
      <c r="AY95" s="81"/>
      <c r="AZ95" s="81"/>
      <c r="BA95" s="503"/>
      <c r="BB95" s="42"/>
      <c r="BC95" s="42"/>
      <c r="BD95" s="42"/>
      <c r="BE95" s="42"/>
      <c r="BF95" s="42"/>
      <c r="BG95" s="42"/>
      <c r="BH95" s="42"/>
      <c r="BI95" s="42"/>
      <c r="BJ95" s="42"/>
      <c r="BK95" s="42"/>
      <c r="BL95" s="81"/>
      <c r="BM95" s="81"/>
      <c r="BN95" s="81"/>
      <c r="BO95" s="81"/>
      <c r="BP95" s="81"/>
    </row>
    <row r="96" spans="1:68" ht="15" customHeight="1" x14ac:dyDescent="0.2">
      <c r="A96" s="503"/>
      <c r="B96" s="81"/>
      <c r="C96" s="81"/>
      <c r="D96" s="81"/>
      <c r="E96" s="81"/>
      <c r="F96" s="81"/>
      <c r="G96" s="81"/>
      <c r="H96" s="81"/>
      <c r="I96" s="81"/>
      <c r="J96" s="81"/>
      <c r="K96" s="81"/>
      <c r="L96" s="81"/>
      <c r="M96" s="81"/>
      <c r="N96" s="81"/>
      <c r="O96" s="81"/>
      <c r="P96" s="81"/>
      <c r="Q96" s="503"/>
      <c r="R96" s="81"/>
      <c r="S96" s="81"/>
      <c r="T96" s="81"/>
      <c r="U96" s="81"/>
      <c r="V96" s="81"/>
      <c r="W96" s="81"/>
      <c r="X96" s="81"/>
      <c r="Y96" s="81"/>
      <c r="Z96" s="81"/>
      <c r="AA96" s="81"/>
      <c r="AB96" s="81"/>
      <c r="AC96" s="81"/>
      <c r="AD96" s="81"/>
      <c r="AE96" s="81"/>
      <c r="AF96" s="81"/>
      <c r="AG96" s="81"/>
      <c r="AH96" s="81"/>
      <c r="AI96" s="503"/>
      <c r="AJ96" s="81"/>
      <c r="AK96" s="81"/>
      <c r="AL96" s="81"/>
      <c r="AM96" s="81"/>
      <c r="AN96" s="81"/>
      <c r="AO96" s="81"/>
      <c r="AP96" s="81"/>
      <c r="AQ96" s="81"/>
      <c r="AR96" s="500"/>
      <c r="AS96" s="500"/>
      <c r="AT96" s="81"/>
      <c r="AU96" s="81"/>
      <c r="AV96" s="81"/>
      <c r="AW96" s="81"/>
      <c r="AX96" s="81"/>
      <c r="AY96" s="81"/>
      <c r="AZ96" s="81"/>
      <c r="BA96" s="503"/>
      <c r="BB96" s="42"/>
      <c r="BC96" s="42"/>
      <c r="BD96" s="42"/>
      <c r="BE96" s="42"/>
      <c r="BF96" s="42"/>
      <c r="BG96" s="42"/>
      <c r="BH96" s="42"/>
      <c r="BI96" s="42"/>
      <c r="BJ96" s="42"/>
      <c r="BK96" s="42"/>
      <c r="BL96" s="81"/>
      <c r="BM96" s="81"/>
      <c r="BN96" s="81"/>
      <c r="BO96" s="81"/>
      <c r="BP96" s="81"/>
    </row>
    <row r="97" spans="1:68" ht="15" customHeight="1" x14ac:dyDescent="0.2">
      <c r="A97" s="503"/>
      <c r="B97" s="81"/>
      <c r="C97" s="81"/>
      <c r="D97" s="81"/>
      <c r="E97" s="81"/>
      <c r="F97" s="81"/>
      <c r="G97" s="81"/>
      <c r="H97" s="81"/>
      <c r="I97" s="81"/>
      <c r="J97" s="81"/>
      <c r="K97" s="81"/>
      <c r="L97" s="81"/>
      <c r="M97" s="81"/>
      <c r="N97" s="81"/>
      <c r="O97" s="81"/>
      <c r="P97" s="81"/>
      <c r="Q97" s="503"/>
      <c r="R97" s="81"/>
      <c r="S97" s="81"/>
      <c r="T97" s="81"/>
      <c r="U97" s="81"/>
      <c r="V97" s="81"/>
      <c r="W97" s="81"/>
      <c r="X97" s="81"/>
      <c r="Y97" s="81"/>
      <c r="Z97" s="81"/>
      <c r="AA97" s="81"/>
      <c r="AB97" s="81"/>
      <c r="AC97" s="81"/>
      <c r="AD97" s="81"/>
      <c r="AE97" s="81"/>
      <c r="AF97" s="81"/>
      <c r="AG97" s="81"/>
      <c r="AH97" s="81"/>
      <c r="AI97" s="503"/>
      <c r="AJ97" s="81"/>
      <c r="AK97" s="81"/>
      <c r="AL97" s="81"/>
      <c r="AM97" s="81"/>
      <c r="AN97" s="81"/>
      <c r="AO97" s="81"/>
      <c r="AP97" s="81"/>
      <c r="AQ97" s="81"/>
      <c r="AR97" s="500"/>
      <c r="AS97" s="500"/>
      <c r="AT97" s="81"/>
      <c r="AU97" s="81"/>
      <c r="AV97" s="81"/>
      <c r="AW97" s="81"/>
      <c r="AX97" s="81"/>
      <c r="AY97" s="81"/>
      <c r="AZ97" s="81"/>
      <c r="BA97" s="503"/>
      <c r="BB97" s="42"/>
      <c r="BC97" s="42"/>
      <c r="BD97" s="42"/>
      <c r="BE97" s="42"/>
      <c r="BF97" s="42"/>
      <c r="BG97" s="42"/>
      <c r="BH97" s="42"/>
      <c r="BI97" s="42"/>
      <c r="BJ97" s="42"/>
      <c r="BK97" s="42"/>
      <c r="BL97" s="81"/>
      <c r="BM97" s="81"/>
      <c r="BN97" s="81"/>
      <c r="BO97" s="81"/>
      <c r="BP97" s="81"/>
    </row>
    <row r="98" spans="1:68" ht="15" customHeight="1" x14ac:dyDescent="0.2">
      <c r="A98" s="503"/>
      <c r="B98" s="81"/>
      <c r="C98" s="81"/>
      <c r="D98" s="81"/>
      <c r="E98" s="81"/>
      <c r="F98" s="81"/>
      <c r="G98" s="81"/>
      <c r="H98" s="81"/>
      <c r="I98" s="81"/>
      <c r="J98" s="81"/>
      <c r="K98" s="81"/>
      <c r="L98" s="81"/>
      <c r="M98" s="81"/>
      <c r="N98" s="81"/>
      <c r="O98" s="81"/>
      <c r="P98" s="81"/>
      <c r="Q98" s="503"/>
      <c r="R98" s="81"/>
      <c r="S98" s="81"/>
      <c r="T98" s="81"/>
      <c r="U98" s="81"/>
      <c r="V98" s="81"/>
      <c r="W98" s="81"/>
      <c r="X98" s="81"/>
      <c r="Y98" s="81"/>
      <c r="Z98" s="81"/>
      <c r="AA98" s="81"/>
      <c r="AB98" s="81"/>
      <c r="AC98" s="81"/>
      <c r="AD98" s="81"/>
      <c r="AE98" s="81"/>
      <c r="AF98" s="81"/>
      <c r="AG98" s="81"/>
      <c r="AH98" s="81"/>
      <c r="AI98" s="503"/>
      <c r="AJ98" s="81"/>
      <c r="AK98" s="81"/>
      <c r="AL98" s="81"/>
      <c r="AM98" s="81"/>
      <c r="AN98" s="81"/>
      <c r="AO98" s="81"/>
      <c r="AP98" s="81"/>
      <c r="AQ98" s="81"/>
      <c r="AR98" s="500"/>
      <c r="AS98" s="500"/>
      <c r="AT98" s="81"/>
      <c r="AU98" s="81"/>
      <c r="AV98" s="81"/>
      <c r="AW98" s="81"/>
      <c r="AX98" s="81"/>
      <c r="AY98" s="81"/>
      <c r="AZ98" s="81"/>
      <c r="BA98" s="503"/>
      <c r="BB98" s="42"/>
      <c r="BC98" s="42"/>
      <c r="BD98" s="42"/>
      <c r="BE98" s="42"/>
      <c r="BF98" s="42"/>
      <c r="BG98" s="42"/>
      <c r="BH98" s="42"/>
      <c r="BI98" s="42"/>
      <c r="BJ98" s="42"/>
      <c r="BK98" s="42"/>
      <c r="BL98" s="81"/>
      <c r="BM98" s="81"/>
      <c r="BN98" s="81"/>
      <c r="BO98" s="81"/>
      <c r="BP98" s="81"/>
    </row>
    <row r="99" spans="1:68" ht="15" customHeight="1" x14ac:dyDescent="0.2">
      <c r="A99" s="503"/>
      <c r="B99" s="81"/>
      <c r="C99" s="81"/>
      <c r="D99" s="81"/>
      <c r="E99" s="81"/>
      <c r="F99" s="81"/>
      <c r="G99" s="81"/>
      <c r="H99" s="81"/>
      <c r="I99" s="81"/>
      <c r="J99" s="81"/>
      <c r="K99" s="81"/>
      <c r="L99" s="81"/>
      <c r="M99" s="81"/>
      <c r="N99" s="81"/>
      <c r="O99" s="81"/>
      <c r="P99" s="81"/>
      <c r="Q99" s="503"/>
      <c r="R99" s="81"/>
      <c r="S99" s="81"/>
      <c r="T99" s="81"/>
      <c r="U99" s="81"/>
      <c r="V99" s="81"/>
      <c r="W99" s="81"/>
      <c r="X99" s="81"/>
      <c r="Y99" s="81"/>
      <c r="Z99" s="81"/>
      <c r="AA99" s="81"/>
      <c r="AB99" s="81"/>
      <c r="AC99" s="81"/>
      <c r="AD99" s="81"/>
      <c r="AE99" s="81"/>
      <c r="AF99" s="81"/>
      <c r="AG99" s="81"/>
      <c r="AH99" s="81"/>
      <c r="AI99" s="503"/>
      <c r="AJ99" s="81"/>
      <c r="AK99" s="81"/>
      <c r="AL99" s="81"/>
      <c r="AM99" s="81"/>
      <c r="AN99" s="81"/>
      <c r="AO99" s="81"/>
      <c r="AP99" s="81"/>
      <c r="AQ99" s="81"/>
      <c r="AR99" s="500"/>
      <c r="AS99" s="500"/>
      <c r="AT99" s="81"/>
      <c r="AU99" s="81"/>
      <c r="AV99" s="81"/>
      <c r="AW99" s="81"/>
      <c r="AX99" s="81"/>
      <c r="AY99" s="81"/>
      <c r="AZ99" s="81"/>
      <c r="BA99" s="503"/>
      <c r="BB99" s="42"/>
      <c r="BC99" s="42"/>
      <c r="BD99" s="42"/>
      <c r="BE99" s="42"/>
      <c r="BF99" s="42"/>
      <c r="BG99" s="42"/>
      <c r="BH99" s="42"/>
      <c r="BI99" s="42"/>
      <c r="BJ99" s="42"/>
      <c r="BK99" s="42"/>
      <c r="BL99" s="81"/>
      <c r="BM99" s="81"/>
      <c r="BN99" s="81"/>
      <c r="BO99" s="81"/>
      <c r="BP99" s="81"/>
    </row>
    <row r="100" spans="1:68" ht="15" customHeight="1" x14ac:dyDescent="0.2">
      <c r="A100" s="503"/>
      <c r="B100" s="81"/>
      <c r="C100" s="81"/>
      <c r="D100" s="81"/>
      <c r="E100" s="81"/>
      <c r="F100" s="81"/>
      <c r="G100" s="81"/>
      <c r="H100" s="81"/>
      <c r="I100" s="81"/>
      <c r="J100" s="81"/>
      <c r="K100" s="81"/>
      <c r="L100" s="81"/>
      <c r="M100" s="81"/>
      <c r="N100" s="81"/>
      <c r="O100" s="81"/>
      <c r="P100" s="81"/>
      <c r="Q100" s="503"/>
      <c r="R100" s="81"/>
      <c r="S100" s="81"/>
      <c r="T100" s="81"/>
      <c r="U100" s="81"/>
      <c r="V100" s="81"/>
      <c r="W100" s="81"/>
      <c r="X100" s="81"/>
      <c r="Y100" s="81"/>
      <c r="Z100" s="81"/>
      <c r="AA100" s="81"/>
      <c r="AB100" s="81"/>
      <c r="AC100" s="81"/>
      <c r="AD100" s="81"/>
      <c r="AE100" s="81"/>
      <c r="AF100" s="81"/>
      <c r="AG100" s="81"/>
      <c r="AH100" s="81"/>
      <c r="AI100" s="503"/>
      <c r="AJ100" s="81"/>
      <c r="AK100" s="81"/>
      <c r="AL100" s="81"/>
      <c r="AM100" s="81"/>
      <c r="AN100" s="81"/>
      <c r="AO100" s="81"/>
      <c r="AP100" s="81"/>
      <c r="AQ100" s="81"/>
      <c r="AR100" s="500"/>
      <c r="AS100" s="500"/>
      <c r="AT100" s="81"/>
      <c r="AU100" s="81"/>
      <c r="AV100" s="81"/>
      <c r="AW100" s="81"/>
      <c r="AX100" s="81"/>
      <c r="AY100" s="81"/>
      <c r="AZ100" s="81"/>
      <c r="BA100" s="503"/>
      <c r="BB100" s="42"/>
      <c r="BC100" s="42"/>
      <c r="BD100" s="42"/>
      <c r="BE100" s="42"/>
      <c r="BF100" s="42"/>
      <c r="BG100" s="42"/>
      <c r="BH100" s="42"/>
      <c r="BI100" s="42"/>
      <c r="BJ100" s="42"/>
      <c r="BK100" s="42"/>
      <c r="BL100" s="81"/>
      <c r="BM100" s="81"/>
      <c r="BN100" s="81"/>
      <c r="BO100" s="81"/>
      <c r="BP100" s="81"/>
    </row>
    <row r="101" spans="1:68" ht="15" customHeight="1" x14ac:dyDescent="0.2">
      <c r="A101" s="503"/>
      <c r="B101" s="81"/>
      <c r="C101" s="81"/>
      <c r="D101" s="81"/>
      <c r="E101" s="81"/>
      <c r="F101" s="81"/>
      <c r="G101" s="81"/>
      <c r="H101" s="81"/>
      <c r="I101" s="81"/>
      <c r="J101" s="81"/>
      <c r="K101" s="81"/>
      <c r="L101" s="81"/>
      <c r="M101" s="81"/>
      <c r="N101" s="81"/>
      <c r="O101" s="81"/>
      <c r="P101" s="81"/>
      <c r="Q101" s="503"/>
      <c r="R101" s="81"/>
      <c r="S101" s="81"/>
      <c r="T101" s="81"/>
      <c r="U101" s="81"/>
      <c r="V101" s="81"/>
      <c r="W101" s="81"/>
      <c r="X101" s="81"/>
      <c r="Y101" s="81"/>
      <c r="Z101" s="81"/>
      <c r="AA101" s="81"/>
      <c r="AB101" s="81"/>
      <c r="AC101" s="81"/>
      <c r="AD101" s="81"/>
      <c r="AE101" s="81"/>
      <c r="AF101" s="81"/>
      <c r="AG101" s="81"/>
      <c r="AH101" s="81"/>
      <c r="AI101" s="503"/>
      <c r="AJ101" s="81"/>
      <c r="AK101" s="81"/>
      <c r="AL101" s="81"/>
      <c r="AM101" s="81"/>
      <c r="AN101" s="81"/>
      <c r="AO101" s="81"/>
      <c r="AP101" s="81"/>
      <c r="AQ101" s="81"/>
      <c r="AR101" s="500"/>
      <c r="AS101" s="500"/>
      <c r="AT101" s="81"/>
      <c r="AU101" s="81"/>
      <c r="AV101" s="81"/>
      <c r="AW101" s="81"/>
      <c r="AX101" s="81"/>
      <c r="AY101" s="81"/>
      <c r="AZ101" s="81"/>
      <c r="BA101" s="503"/>
      <c r="BB101" s="42"/>
      <c r="BC101" s="42"/>
      <c r="BD101" s="42"/>
      <c r="BE101" s="42"/>
      <c r="BF101" s="42"/>
      <c r="BG101" s="42"/>
      <c r="BH101" s="42"/>
      <c r="BI101" s="42"/>
      <c r="BJ101" s="42"/>
      <c r="BK101" s="42"/>
      <c r="BL101" s="81"/>
      <c r="BM101" s="81"/>
      <c r="BN101" s="81"/>
      <c r="BO101" s="81"/>
      <c r="BP101" s="81"/>
    </row>
    <row r="102" spans="1:68" ht="15" customHeight="1" x14ac:dyDescent="0.2">
      <c r="A102" s="503"/>
      <c r="B102" s="81"/>
      <c r="C102" s="81"/>
      <c r="D102" s="81"/>
      <c r="E102" s="81"/>
      <c r="F102" s="81"/>
      <c r="G102" s="81"/>
      <c r="H102" s="81"/>
      <c r="I102" s="81"/>
      <c r="J102" s="81"/>
      <c r="K102" s="81"/>
      <c r="L102" s="81"/>
      <c r="M102" s="81"/>
      <c r="N102" s="81"/>
      <c r="O102" s="81"/>
      <c r="P102" s="81"/>
      <c r="Q102" s="503"/>
      <c r="R102" s="81"/>
      <c r="S102" s="81"/>
      <c r="T102" s="81"/>
      <c r="U102" s="81"/>
      <c r="V102" s="81"/>
      <c r="W102" s="81"/>
      <c r="X102" s="81"/>
      <c r="Y102" s="81"/>
      <c r="Z102" s="81"/>
      <c r="AA102" s="81"/>
      <c r="AB102" s="81"/>
      <c r="AC102" s="81"/>
      <c r="AD102" s="81"/>
      <c r="AE102" s="81"/>
      <c r="AF102" s="81"/>
      <c r="AG102" s="81"/>
      <c r="AH102" s="81"/>
      <c r="AI102" s="503"/>
      <c r="AJ102" s="81"/>
      <c r="AK102" s="81"/>
      <c r="AL102" s="81"/>
      <c r="AM102" s="81"/>
      <c r="AN102" s="81"/>
      <c r="AO102" s="81"/>
      <c r="AP102" s="81"/>
      <c r="AQ102" s="81"/>
      <c r="AR102" s="500"/>
      <c r="AS102" s="500"/>
      <c r="AT102" s="81"/>
      <c r="AU102" s="81"/>
      <c r="AV102" s="81"/>
      <c r="AW102" s="81"/>
      <c r="AX102" s="81"/>
      <c r="AY102" s="81"/>
      <c r="AZ102" s="81"/>
      <c r="BA102" s="503"/>
      <c r="BB102" s="42"/>
      <c r="BC102" s="42"/>
      <c r="BD102" s="42"/>
      <c r="BE102" s="42"/>
      <c r="BF102" s="42"/>
      <c r="BG102" s="42"/>
      <c r="BH102" s="42"/>
      <c r="BI102" s="42"/>
      <c r="BJ102" s="42"/>
      <c r="BK102" s="42"/>
      <c r="BL102" s="81"/>
      <c r="BM102" s="81"/>
      <c r="BN102" s="81"/>
      <c r="BO102" s="81"/>
      <c r="BP102" s="81"/>
    </row>
    <row r="103" spans="1:68" ht="15" customHeight="1" x14ac:dyDescent="0.2">
      <c r="A103" s="503"/>
      <c r="B103" s="81"/>
      <c r="C103" s="81"/>
      <c r="D103" s="81"/>
      <c r="E103" s="81"/>
      <c r="F103" s="81"/>
      <c r="G103" s="81"/>
      <c r="H103" s="81"/>
      <c r="I103" s="81"/>
      <c r="J103" s="81"/>
      <c r="K103" s="81"/>
      <c r="L103" s="81"/>
      <c r="M103" s="81"/>
      <c r="N103" s="81"/>
      <c r="O103" s="81"/>
      <c r="P103" s="81"/>
      <c r="Q103" s="503"/>
      <c r="R103" s="81"/>
      <c r="S103" s="81"/>
      <c r="T103" s="81"/>
      <c r="U103" s="81"/>
      <c r="V103" s="81"/>
      <c r="W103" s="81"/>
      <c r="X103" s="81"/>
      <c r="Y103" s="81"/>
      <c r="Z103" s="81"/>
      <c r="AA103" s="81"/>
      <c r="AB103" s="81"/>
      <c r="AC103" s="81"/>
      <c r="AD103" s="81"/>
      <c r="AE103" s="81"/>
      <c r="AF103" s="81"/>
      <c r="AG103" s="81"/>
      <c r="AH103" s="81"/>
      <c r="AI103" s="503"/>
      <c r="AJ103" s="81"/>
      <c r="AK103" s="81"/>
      <c r="AL103" s="81"/>
      <c r="AM103" s="81"/>
      <c r="AN103" s="81"/>
      <c r="AO103" s="81"/>
      <c r="AP103" s="81"/>
      <c r="AQ103" s="81"/>
      <c r="AR103" s="500"/>
      <c r="AS103" s="500"/>
      <c r="AT103" s="81"/>
      <c r="AU103" s="81"/>
      <c r="AV103" s="81"/>
      <c r="AW103" s="81"/>
      <c r="AX103" s="81"/>
      <c r="AY103" s="81"/>
      <c r="AZ103" s="81"/>
      <c r="BA103" s="503"/>
      <c r="BB103" s="42"/>
      <c r="BC103" s="42"/>
      <c r="BD103" s="42"/>
      <c r="BE103" s="42"/>
      <c r="BF103" s="42"/>
      <c r="BG103" s="42"/>
      <c r="BH103" s="42"/>
      <c r="BI103" s="42"/>
      <c r="BJ103" s="42"/>
      <c r="BK103" s="42"/>
      <c r="BL103" s="81"/>
      <c r="BM103" s="81"/>
      <c r="BN103" s="81"/>
      <c r="BO103" s="81"/>
      <c r="BP103" s="81"/>
    </row>
    <row r="104" spans="1:68" ht="15" customHeight="1" x14ac:dyDescent="0.2">
      <c r="A104" s="503"/>
      <c r="B104" s="81"/>
      <c r="C104" s="81"/>
      <c r="D104" s="81"/>
      <c r="E104" s="81"/>
      <c r="F104" s="81"/>
      <c r="G104" s="81"/>
      <c r="H104" s="81"/>
      <c r="I104" s="81"/>
      <c r="J104" s="81"/>
      <c r="K104" s="81"/>
      <c r="L104" s="81"/>
      <c r="M104" s="81"/>
      <c r="N104" s="81"/>
      <c r="O104" s="81"/>
      <c r="P104" s="81"/>
      <c r="Q104" s="503"/>
      <c r="R104" s="81"/>
      <c r="S104" s="81"/>
      <c r="T104" s="81"/>
      <c r="U104" s="81"/>
      <c r="V104" s="81"/>
      <c r="W104" s="81"/>
      <c r="X104" s="81"/>
      <c r="Y104" s="81"/>
      <c r="Z104" s="81"/>
      <c r="AA104" s="81"/>
      <c r="AB104" s="81"/>
      <c r="AC104" s="81"/>
      <c r="AD104" s="81"/>
      <c r="AE104" s="81"/>
      <c r="AF104" s="81"/>
      <c r="AG104" s="81"/>
      <c r="AH104" s="81"/>
      <c r="AI104" s="503"/>
      <c r="AJ104" s="81"/>
      <c r="AK104" s="81"/>
      <c r="AL104" s="81"/>
      <c r="AM104" s="81"/>
      <c r="AN104" s="81"/>
      <c r="AO104" s="81"/>
      <c r="AP104" s="81"/>
      <c r="AQ104" s="81"/>
      <c r="AR104" s="500"/>
      <c r="AS104" s="500"/>
      <c r="AT104" s="81"/>
      <c r="AU104" s="81"/>
      <c r="AV104" s="81"/>
      <c r="AW104" s="81"/>
      <c r="AX104" s="81"/>
      <c r="AY104" s="81"/>
      <c r="AZ104" s="81"/>
      <c r="BA104" s="503"/>
      <c r="BB104" s="42"/>
      <c r="BC104" s="42"/>
      <c r="BD104" s="42"/>
      <c r="BE104" s="42"/>
      <c r="BF104" s="42"/>
      <c r="BG104" s="42"/>
      <c r="BH104" s="42"/>
      <c r="BI104" s="42"/>
      <c r="BJ104" s="42"/>
      <c r="BK104" s="42"/>
      <c r="BL104" s="81"/>
      <c r="BM104" s="81"/>
      <c r="BN104" s="81"/>
      <c r="BO104" s="81"/>
      <c r="BP104" s="81"/>
    </row>
    <row r="105" spans="1:68" ht="15" customHeight="1" x14ac:dyDescent="0.2">
      <c r="A105" s="503"/>
      <c r="B105" s="81"/>
      <c r="C105" s="81"/>
      <c r="D105" s="81"/>
      <c r="E105" s="81"/>
      <c r="F105" s="81"/>
      <c r="G105" s="81"/>
      <c r="H105" s="81"/>
      <c r="I105" s="81"/>
      <c r="J105" s="81"/>
      <c r="K105" s="81"/>
      <c r="L105" s="81"/>
      <c r="M105" s="81"/>
      <c r="N105" s="81"/>
      <c r="O105" s="81"/>
      <c r="P105" s="81"/>
      <c r="Q105" s="503"/>
      <c r="R105" s="81"/>
      <c r="S105" s="81"/>
      <c r="T105" s="81"/>
      <c r="U105" s="81"/>
      <c r="V105" s="81"/>
      <c r="W105" s="81"/>
      <c r="X105" s="81"/>
      <c r="Y105" s="81"/>
      <c r="Z105" s="81"/>
      <c r="AA105" s="81"/>
      <c r="AB105" s="81"/>
      <c r="AC105" s="81"/>
      <c r="AD105" s="81"/>
      <c r="AE105" s="81"/>
      <c r="AF105" s="81"/>
      <c r="AG105" s="81"/>
      <c r="AH105" s="81"/>
      <c r="AI105" s="503"/>
      <c r="AJ105" s="81"/>
      <c r="AK105" s="81"/>
      <c r="AL105" s="81"/>
      <c r="AM105" s="81"/>
      <c r="AN105" s="81"/>
      <c r="AO105" s="81"/>
      <c r="AP105" s="81"/>
      <c r="AQ105" s="81"/>
      <c r="AR105" s="500"/>
      <c r="AS105" s="500"/>
      <c r="AT105" s="81"/>
      <c r="AU105" s="81"/>
      <c r="AV105" s="81"/>
      <c r="AW105" s="81"/>
      <c r="AX105" s="81"/>
      <c r="AY105" s="81"/>
      <c r="AZ105" s="81"/>
      <c r="BA105" s="503"/>
      <c r="BB105" s="42"/>
      <c r="BC105" s="42"/>
      <c r="BD105" s="42"/>
      <c r="BE105" s="42"/>
      <c r="BF105" s="42"/>
      <c r="BG105" s="42"/>
      <c r="BH105" s="42"/>
      <c r="BI105" s="42"/>
      <c r="BJ105" s="42"/>
      <c r="BK105" s="42"/>
      <c r="BL105" s="81"/>
      <c r="BM105" s="81"/>
      <c r="BN105" s="81"/>
      <c r="BO105" s="81"/>
      <c r="BP105" s="81"/>
    </row>
    <row r="108" spans="1:68" x14ac:dyDescent="0.15">
      <c r="Y108" s="40"/>
      <c r="Z108" s="40"/>
      <c r="AW108" s="40"/>
    </row>
    <row r="109" spans="1:68" ht="11.25" customHeight="1" x14ac:dyDescent="0.15">
      <c r="B109" s="742"/>
      <c r="C109" s="742"/>
      <c r="D109" s="742"/>
      <c r="E109" s="742"/>
      <c r="F109" s="742"/>
      <c r="G109" s="742"/>
      <c r="H109" s="742"/>
      <c r="I109" s="742"/>
      <c r="J109" s="742"/>
      <c r="K109" s="742"/>
      <c r="L109" s="742"/>
      <c r="M109" s="742"/>
      <c r="N109" s="742"/>
      <c r="O109" s="742"/>
      <c r="P109" s="742"/>
      <c r="Q109" s="742"/>
      <c r="R109" s="742"/>
      <c r="S109" s="742"/>
      <c r="T109" s="742"/>
      <c r="U109" s="796"/>
      <c r="V109" s="796"/>
      <c r="W109" s="796"/>
      <c r="X109" s="796"/>
      <c r="Y109" s="796"/>
      <c r="Z109" s="512"/>
      <c r="AA109" s="489"/>
      <c r="AB109" s="489"/>
      <c r="AC109" s="489"/>
      <c r="AD109" s="489"/>
      <c r="AE109" s="489"/>
      <c r="AF109" s="489"/>
      <c r="AG109" s="489"/>
      <c r="AH109" s="489"/>
      <c r="AI109" s="489"/>
      <c r="AJ109" s="489"/>
      <c r="AK109" s="489"/>
      <c r="AL109" s="489"/>
      <c r="AM109" s="489"/>
      <c r="AN109" s="489"/>
      <c r="AO109" s="489"/>
      <c r="AP109" s="489"/>
      <c r="AQ109" s="489"/>
      <c r="AR109" s="741"/>
      <c r="AS109" s="741"/>
      <c r="AT109" s="490"/>
      <c r="AU109" s="491"/>
      <c r="AV109" s="491"/>
      <c r="AW109" s="741"/>
      <c r="AX109" s="741"/>
      <c r="AY109" s="741"/>
      <c r="AZ109" s="741"/>
      <c r="BA109" s="80"/>
      <c r="BB109" s="491"/>
      <c r="BC109" s="490"/>
      <c r="BD109" s="491"/>
      <c r="BE109" s="491"/>
      <c r="BF109" s="491"/>
      <c r="BG109" s="491"/>
      <c r="BH109" s="491"/>
      <c r="BI109" s="491"/>
      <c r="BJ109" s="490"/>
      <c r="BK109" s="491"/>
      <c r="BL109" s="491"/>
      <c r="BM109" s="491"/>
      <c r="BN109" s="741"/>
      <c r="BO109" s="741"/>
      <c r="BP109" s="80"/>
    </row>
    <row r="110" spans="1:68" ht="11.25" customHeight="1" x14ac:dyDescent="0.15">
      <c r="A110" s="75"/>
      <c r="B110" s="491"/>
      <c r="C110" s="491"/>
      <c r="D110" s="490"/>
      <c r="E110" s="491"/>
      <c r="F110" s="491"/>
      <c r="G110" s="491"/>
      <c r="H110" s="491"/>
      <c r="I110" s="491"/>
      <c r="J110" s="490"/>
      <c r="K110" s="491"/>
      <c r="L110" s="491"/>
      <c r="M110" s="491"/>
      <c r="N110" s="796"/>
      <c r="O110" s="796"/>
      <c r="P110" s="796"/>
      <c r="Q110" s="75"/>
      <c r="R110" s="742"/>
      <c r="S110" s="742"/>
      <c r="T110" s="742"/>
      <c r="U110" s="742"/>
      <c r="V110" s="742"/>
      <c r="W110" s="742"/>
      <c r="X110" s="742"/>
      <c r="Y110" s="742"/>
      <c r="Z110" s="741"/>
      <c r="AA110" s="491"/>
      <c r="AB110" s="491"/>
      <c r="AC110" s="491"/>
      <c r="AD110" s="491"/>
      <c r="AE110" s="491"/>
      <c r="AF110" s="491"/>
      <c r="AG110" s="491"/>
      <c r="AH110" s="491"/>
      <c r="AI110" s="491"/>
      <c r="AJ110" s="491"/>
      <c r="AK110" s="491"/>
      <c r="AL110" s="491"/>
      <c r="AM110" s="491"/>
      <c r="AN110" s="491"/>
      <c r="AO110" s="491"/>
      <c r="AP110" s="741"/>
      <c r="AQ110" s="741"/>
      <c r="AR110" s="741"/>
      <c r="AS110" s="741"/>
      <c r="AT110" s="794"/>
      <c r="AU110" s="75"/>
      <c r="AV110" s="490"/>
      <c r="AW110" s="741"/>
      <c r="AX110" s="741"/>
      <c r="AY110" s="741"/>
      <c r="AZ110" s="741"/>
      <c r="BA110" s="80"/>
      <c r="BB110" s="741"/>
      <c r="BC110" s="741"/>
      <c r="BD110" s="741"/>
      <c r="BE110" s="741"/>
      <c r="BF110" s="80"/>
      <c r="BG110" s="80"/>
      <c r="BH110" s="80"/>
      <c r="BI110" s="80"/>
      <c r="BJ110" s="741"/>
      <c r="BK110" s="741"/>
      <c r="BL110" s="741"/>
      <c r="BM110" s="741"/>
      <c r="BN110" s="741"/>
      <c r="BO110" s="741"/>
      <c r="BP110" s="80"/>
    </row>
    <row r="111" spans="1:68" ht="11.25" customHeight="1" x14ac:dyDescent="0.15">
      <c r="A111" s="75"/>
      <c r="C111" s="75"/>
      <c r="F111" s="75"/>
      <c r="I111" s="75"/>
      <c r="L111" s="75"/>
      <c r="N111" s="796"/>
      <c r="O111" s="796"/>
      <c r="P111" s="796"/>
      <c r="Q111" s="75"/>
      <c r="R111" s="742"/>
      <c r="S111" s="742"/>
      <c r="T111" s="742"/>
      <c r="U111" s="742"/>
      <c r="V111" s="742"/>
      <c r="W111" s="742"/>
      <c r="X111" s="742"/>
      <c r="Y111" s="742"/>
      <c r="Z111" s="741"/>
      <c r="AA111" s="742"/>
      <c r="AB111" s="742"/>
      <c r="AC111" s="796"/>
      <c r="AD111" s="796"/>
      <c r="AE111" s="796"/>
      <c r="AF111" s="796"/>
      <c r="AG111" s="796"/>
      <c r="AH111" s="796"/>
      <c r="AI111" s="491"/>
      <c r="AJ111" s="795"/>
      <c r="AK111" s="795"/>
      <c r="AL111" s="490"/>
      <c r="AM111" s="491"/>
      <c r="AN111" s="490"/>
      <c r="AO111" s="491"/>
      <c r="AP111" s="741"/>
      <c r="AQ111" s="741"/>
      <c r="AR111" s="741"/>
      <c r="AS111" s="741"/>
      <c r="AT111" s="794"/>
      <c r="AU111" s="492"/>
      <c r="AV111" s="741"/>
      <c r="AW111" s="741"/>
      <c r="AX111" s="741"/>
      <c r="AY111" s="741"/>
      <c r="AZ111" s="741"/>
      <c r="BA111" s="80"/>
      <c r="BB111" s="741"/>
      <c r="BC111" s="741"/>
      <c r="BD111" s="741"/>
      <c r="BE111" s="741"/>
      <c r="BF111" s="80"/>
      <c r="BG111" s="80"/>
      <c r="BH111" s="80"/>
      <c r="BI111" s="80"/>
      <c r="BJ111" s="741"/>
      <c r="BK111" s="741"/>
      <c r="BL111" s="741"/>
      <c r="BM111" s="741"/>
      <c r="BN111" s="741"/>
      <c r="BO111" s="741"/>
      <c r="BP111" s="80"/>
    </row>
    <row r="112" spans="1:68" ht="11.25" customHeight="1" x14ac:dyDescent="0.15">
      <c r="A112" s="492"/>
      <c r="B112" s="75"/>
      <c r="C112" s="75"/>
      <c r="D112" s="75"/>
      <c r="E112" s="75"/>
      <c r="F112" s="75"/>
      <c r="G112" s="75"/>
      <c r="H112" s="75"/>
      <c r="I112" s="75"/>
      <c r="J112" s="75"/>
      <c r="K112" s="75"/>
      <c r="L112" s="75"/>
      <c r="M112" s="75"/>
      <c r="N112" s="75"/>
      <c r="O112" s="75"/>
      <c r="P112" s="75"/>
      <c r="Q112" s="492"/>
      <c r="R112" s="75"/>
      <c r="S112" s="75"/>
      <c r="T112" s="75"/>
      <c r="U112" s="75"/>
      <c r="V112" s="75"/>
      <c r="W112" s="75"/>
      <c r="X112" s="75"/>
      <c r="Y112" s="75"/>
      <c r="Z112" s="741"/>
      <c r="AA112" s="75"/>
      <c r="AB112" s="75"/>
      <c r="AC112" s="75"/>
      <c r="AD112" s="75"/>
      <c r="AE112" s="75"/>
      <c r="AF112" s="75"/>
      <c r="AG112" s="75"/>
      <c r="AH112" s="75"/>
      <c r="AI112" s="75"/>
      <c r="AJ112" s="75"/>
      <c r="AK112" s="75"/>
      <c r="AL112" s="75"/>
      <c r="AM112" s="75"/>
      <c r="AN112" s="75"/>
      <c r="AO112" s="75"/>
      <c r="AP112" s="75"/>
      <c r="AQ112" s="75"/>
      <c r="AR112" s="75"/>
      <c r="AS112" s="75"/>
      <c r="AT112" s="794"/>
      <c r="AV112" s="741"/>
      <c r="AW112" s="75"/>
      <c r="AX112" s="75"/>
      <c r="AY112" s="75"/>
      <c r="AZ112" s="75"/>
      <c r="BA112" s="75"/>
      <c r="BB112" s="75"/>
      <c r="BC112" s="75"/>
      <c r="BD112" s="75"/>
      <c r="BE112" s="75"/>
      <c r="BF112" s="75"/>
      <c r="BG112" s="75"/>
      <c r="BH112" s="75"/>
      <c r="BI112" s="75"/>
      <c r="BJ112" s="75"/>
      <c r="BK112" s="75"/>
      <c r="BL112" s="75"/>
      <c r="BM112" s="75"/>
      <c r="BN112" s="75"/>
      <c r="BO112" s="75"/>
      <c r="BP112" s="75"/>
    </row>
    <row r="113" spans="1:68" ht="11.25" customHeight="1" x14ac:dyDescent="0.15">
      <c r="A113" s="492"/>
      <c r="B113" s="75"/>
      <c r="C113" s="75"/>
      <c r="D113" s="75"/>
      <c r="E113" s="75"/>
      <c r="F113" s="75"/>
      <c r="G113" s="75"/>
      <c r="H113" s="75"/>
      <c r="I113" s="75"/>
      <c r="J113" s="75"/>
      <c r="K113" s="742"/>
      <c r="L113" s="742"/>
      <c r="M113" s="742"/>
      <c r="N113" s="75"/>
      <c r="O113" s="75"/>
      <c r="P113" s="75"/>
      <c r="Q113" s="492"/>
      <c r="R113" s="75"/>
      <c r="S113" s="75"/>
      <c r="T113" s="75"/>
      <c r="U113" s="75"/>
      <c r="V113" s="75"/>
      <c r="W113" s="75"/>
      <c r="X113" s="742"/>
      <c r="Y113" s="742"/>
      <c r="Z113" s="80"/>
      <c r="AA113" s="75"/>
      <c r="AB113" s="75"/>
      <c r="AC113" s="75"/>
      <c r="AD113" s="75"/>
      <c r="AE113" s="75"/>
      <c r="AF113" s="75"/>
      <c r="AG113" s="75"/>
      <c r="AH113" s="75"/>
      <c r="AI113" s="75"/>
      <c r="AJ113" s="75"/>
      <c r="AK113" s="75"/>
      <c r="AL113" s="75"/>
      <c r="AM113" s="75"/>
      <c r="AN113" s="742"/>
      <c r="AO113" s="742"/>
      <c r="AP113" s="75"/>
      <c r="AQ113" s="75"/>
      <c r="AR113" s="742"/>
      <c r="AS113" s="742"/>
      <c r="AT113" s="493"/>
      <c r="AV113" s="80"/>
      <c r="AW113" s="75"/>
      <c r="AX113" s="75"/>
      <c r="AY113" s="75"/>
      <c r="AZ113" s="75"/>
      <c r="BA113" s="742"/>
      <c r="BB113" s="742"/>
      <c r="BC113" s="742"/>
      <c r="BD113" s="742"/>
      <c r="BE113" s="742"/>
      <c r="BF113" s="742"/>
      <c r="BG113" s="742"/>
      <c r="BH113" s="742"/>
      <c r="BI113" s="742"/>
      <c r="BJ113" s="742"/>
      <c r="BK113" s="742"/>
      <c r="BL113" s="742"/>
      <c r="BM113" s="742"/>
      <c r="BN113" s="742"/>
      <c r="BO113" s="742"/>
      <c r="BP113" s="75"/>
    </row>
    <row r="114" spans="1:68" ht="15" customHeight="1" x14ac:dyDescent="0.2">
      <c r="A114" s="495"/>
      <c r="B114" s="508"/>
      <c r="C114" s="508"/>
      <c r="D114" s="508"/>
      <c r="E114" s="499"/>
      <c r="F114" s="499"/>
      <c r="G114" s="499"/>
      <c r="H114" s="499"/>
      <c r="I114" s="499"/>
      <c r="J114" s="499"/>
      <c r="K114" s="500"/>
      <c r="L114" s="500"/>
      <c r="M114" s="500"/>
      <c r="N114" s="499"/>
      <c r="O114" s="499"/>
      <c r="P114" s="499"/>
      <c r="Q114" s="495"/>
      <c r="R114" s="499"/>
      <c r="S114" s="499"/>
      <c r="T114" s="499"/>
      <c r="U114" s="499"/>
      <c r="V114" s="499"/>
      <c r="W114" s="499"/>
      <c r="X114" s="500"/>
      <c r="Y114" s="500"/>
      <c r="Z114" s="513"/>
      <c r="AA114" s="514"/>
      <c r="AB114" s="514"/>
      <c r="AC114" s="514"/>
      <c r="AD114" s="514"/>
      <c r="AE114" s="514"/>
      <c r="AF114" s="514"/>
      <c r="AG114" s="514"/>
      <c r="AH114" s="514"/>
      <c r="AI114" s="495"/>
      <c r="AJ114" s="514"/>
      <c r="AK114" s="514"/>
      <c r="AL114" s="514"/>
      <c r="AM114" s="514"/>
      <c r="AN114" s="500"/>
      <c r="AO114" s="500"/>
      <c r="AP114" s="515"/>
      <c r="AQ114" s="515"/>
      <c r="AR114" s="500"/>
      <c r="AS114" s="500"/>
      <c r="AT114" s="514"/>
      <c r="AU114" s="514"/>
      <c r="AV114" s="514"/>
      <c r="AW114" s="514"/>
      <c r="AX114" s="514"/>
      <c r="AY114" s="515"/>
      <c r="AZ114" s="515"/>
      <c r="BA114" s="495"/>
      <c r="BB114" s="42"/>
      <c r="BC114" s="42"/>
      <c r="BD114" s="42"/>
      <c r="BE114" s="42"/>
      <c r="BF114" s="42"/>
      <c r="BG114" s="42"/>
      <c r="BH114" s="42"/>
      <c r="BI114" s="42"/>
      <c r="BJ114" s="42"/>
      <c r="BK114" s="42"/>
      <c r="BL114" s="81"/>
      <c r="BM114" s="81"/>
      <c r="BN114" s="81"/>
      <c r="BO114" s="81"/>
      <c r="BP114" s="81"/>
    </row>
    <row r="115" spans="1:68" ht="15" customHeight="1" x14ac:dyDescent="0.2">
      <c r="A115" s="503"/>
      <c r="B115" s="505"/>
      <c r="C115" s="505"/>
      <c r="D115" s="505"/>
      <c r="E115" s="504"/>
      <c r="F115" s="504"/>
      <c r="G115" s="504"/>
      <c r="H115" s="504"/>
      <c r="I115" s="504"/>
      <c r="J115" s="504"/>
      <c r="K115" s="500"/>
      <c r="L115" s="500"/>
      <c r="M115" s="500"/>
      <c r="N115" s="504"/>
      <c r="O115" s="504"/>
      <c r="P115" s="504"/>
      <c r="Q115" s="503"/>
      <c r="R115" s="506"/>
      <c r="S115" s="506"/>
      <c r="T115" s="506"/>
      <c r="U115" s="506"/>
      <c r="V115" s="506"/>
      <c r="W115" s="506"/>
      <c r="X115" s="500"/>
      <c r="Y115" s="500"/>
      <c r="Z115" s="504"/>
      <c r="AA115" s="504"/>
      <c r="AB115" s="504"/>
      <c r="AC115" s="504"/>
      <c r="AD115" s="504"/>
      <c r="AE115" s="504"/>
      <c r="AF115" s="504"/>
      <c r="AG115" s="504"/>
      <c r="AH115" s="504"/>
      <c r="AI115" s="503"/>
      <c r="AJ115" s="504"/>
      <c r="AK115" s="504"/>
      <c r="AL115" s="504"/>
      <c r="AM115" s="504"/>
      <c r="AN115" s="500"/>
      <c r="AO115" s="500"/>
      <c r="AP115" s="505"/>
      <c r="AQ115" s="505"/>
      <c r="AR115" s="500"/>
      <c r="AS115" s="500"/>
      <c r="AT115" s="504"/>
      <c r="AU115" s="504"/>
      <c r="AV115" s="504"/>
      <c r="AW115" s="504"/>
      <c r="AX115" s="504"/>
      <c r="AY115" s="505"/>
      <c r="AZ115" s="505"/>
      <c r="BA115" s="503"/>
      <c r="BB115" s="42"/>
      <c r="BC115" s="42"/>
      <c r="BD115" s="42"/>
      <c r="BE115" s="42"/>
      <c r="BF115" s="42"/>
      <c r="BG115" s="42"/>
      <c r="BH115" s="42"/>
      <c r="BI115" s="42"/>
      <c r="BJ115" s="42"/>
      <c r="BK115" s="42"/>
      <c r="BL115" s="81"/>
      <c r="BM115" s="81"/>
      <c r="BN115" s="81"/>
      <c r="BO115" s="81"/>
      <c r="BP115" s="81"/>
    </row>
    <row r="116" spans="1:68" ht="15" customHeight="1" x14ac:dyDescent="0.2">
      <c r="A116" s="503"/>
      <c r="B116" s="505"/>
      <c r="C116" s="505"/>
      <c r="D116" s="505"/>
      <c r="E116" s="504"/>
      <c r="F116" s="504"/>
      <c r="G116" s="504"/>
      <c r="H116" s="504"/>
      <c r="I116" s="504"/>
      <c r="J116" s="504"/>
      <c r="K116" s="500"/>
      <c r="L116" s="500"/>
      <c r="M116" s="500"/>
      <c r="N116" s="504"/>
      <c r="O116" s="504"/>
      <c r="P116" s="504"/>
      <c r="Q116" s="503"/>
      <c r="R116" s="506"/>
      <c r="S116" s="506"/>
      <c r="T116" s="506"/>
      <c r="U116" s="506"/>
      <c r="V116" s="506"/>
      <c r="W116" s="506"/>
      <c r="X116" s="500"/>
      <c r="Y116" s="500"/>
      <c r="Z116" s="504"/>
      <c r="AA116" s="504"/>
      <c r="AB116" s="504"/>
      <c r="AC116" s="504"/>
      <c r="AD116" s="504"/>
      <c r="AE116" s="504"/>
      <c r="AF116" s="504"/>
      <c r="AG116" s="504"/>
      <c r="AH116" s="504"/>
      <c r="AI116" s="503"/>
      <c r="AJ116" s="504"/>
      <c r="AK116" s="504"/>
      <c r="AL116" s="504"/>
      <c r="AM116" s="504"/>
      <c r="AN116" s="500"/>
      <c r="AO116" s="500"/>
      <c r="AP116" s="505"/>
      <c r="AQ116" s="505"/>
      <c r="AR116" s="500"/>
      <c r="AS116" s="500"/>
      <c r="AT116" s="504"/>
      <c r="AU116" s="504"/>
      <c r="AV116" s="504"/>
      <c r="AW116" s="504"/>
      <c r="AX116" s="504"/>
      <c r="AY116" s="505"/>
      <c r="AZ116" s="505"/>
      <c r="BA116" s="503"/>
      <c r="BB116" s="42"/>
      <c r="BC116" s="42"/>
      <c r="BD116" s="42"/>
      <c r="BE116" s="42"/>
      <c r="BF116" s="42"/>
      <c r="BG116" s="42"/>
      <c r="BH116" s="42"/>
      <c r="BI116" s="42"/>
      <c r="BJ116" s="42"/>
      <c r="BK116" s="42"/>
      <c r="BL116" s="81"/>
      <c r="BM116" s="81"/>
      <c r="BN116" s="81"/>
      <c r="BO116" s="81"/>
      <c r="BP116" s="81"/>
    </row>
    <row r="117" spans="1:68" ht="15" customHeight="1" x14ac:dyDescent="0.2">
      <c r="A117" s="503"/>
      <c r="B117" s="505"/>
      <c r="C117" s="505"/>
      <c r="D117" s="505"/>
      <c r="E117" s="504"/>
      <c r="F117" s="504"/>
      <c r="G117" s="504"/>
      <c r="H117" s="504"/>
      <c r="I117" s="504"/>
      <c r="J117" s="504"/>
      <c r="K117" s="500"/>
      <c r="L117" s="500"/>
      <c r="M117" s="500"/>
      <c r="N117" s="504"/>
      <c r="O117" s="504"/>
      <c r="P117" s="504"/>
      <c r="Q117" s="503"/>
      <c r="R117" s="506"/>
      <c r="S117" s="506"/>
      <c r="T117" s="506"/>
      <c r="U117" s="506"/>
      <c r="V117" s="506"/>
      <c r="W117" s="506"/>
      <c r="X117" s="500"/>
      <c r="Y117" s="500"/>
      <c r="Z117" s="504"/>
      <c r="AA117" s="504"/>
      <c r="AB117" s="504"/>
      <c r="AC117" s="504"/>
      <c r="AD117" s="504"/>
      <c r="AE117" s="504"/>
      <c r="AF117" s="504"/>
      <c r="AG117" s="504"/>
      <c r="AH117" s="504"/>
      <c r="AI117" s="503"/>
      <c r="AJ117" s="504"/>
      <c r="AK117" s="504"/>
      <c r="AL117" s="504"/>
      <c r="AM117" s="504"/>
      <c r="AN117" s="500"/>
      <c r="AO117" s="500"/>
      <c r="AP117" s="505"/>
      <c r="AQ117" s="505"/>
      <c r="AR117" s="500"/>
      <c r="AS117" s="500"/>
      <c r="AT117" s="504"/>
      <c r="AU117" s="504"/>
      <c r="AV117" s="504"/>
      <c r="AW117" s="504"/>
      <c r="AX117" s="504"/>
      <c r="AY117" s="505"/>
      <c r="AZ117" s="505"/>
      <c r="BA117" s="503"/>
      <c r="BB117" s="42"/>
      <c r="BC117" s="42"/>
      <c r="BD117" s="42"/>
      <c r="BE117" s="42"/>
      <c r="BF117" s="42"/>
      <c r="BG117" s="42"/>
      <c r="BH117" s="42"/>
      <c r="BI117" s="42"/>
      <c r="BJ117" s="42"/>
      <c r="BK117" s="42"/>
      <c r="BL117" s="81"/>
      <c r="BM117" s="81"/>
      <c r="BN117" s="81"/>
      <c r="BO117" s="81"/>
      <c r="BP117" s="81"/>
    </row>
    <row r="118" spans="1:68" ht="15" customHeight="1" x14ac:dyDescent="0.2">
      <c r="A118" s="503"/>
      <c r="B118" s="505"/>
      <c r="C118" s="505"/>
      <c r="D118" s="505"/>
      <c r="E118" s="504"/>
      <c r="F118" s="504"/>
      <c r="G118" s="504"/>
      <c r="H118" s="504"/>
      <c r="I118" s="504"/>
      <c r="J118" s="504"/>
      <c r="K118" s="500"/>
      <c r="L118" s="500"/>
      <c r="M118" s="500"/>
      <c r="N118" s="504"/>
      <c r="O118" s="504"/>
      <c r="P118" s="504"/>
      <c r="Q118" s="503"/>
      <c r="R118" s="506"/>
      <c r="S118" s="506"/>
      <c r="T118" s="506"/>
      <c r="U118" s="506"/>
      <c r="V118" s="506"/>
      <c r="W118" s="506"/>
      <c r="X118" s="500"/>
      <c r="Y118" s="500"/>
      <c r="Z118" s="504"/>
      <c r="AA118" s="504"/>
      <c r="AB118" s="504"/>
      <c r="AC118" s="504"/>
      <c r="AD118" s="504"/>
      <c r="AE118" s="504"/>
      <c r="AF118" s="504"/>
      <c r="AG118" s="504"/>
      <c r="AH118" s="504"/>
      <c r="AI118" s="503"/>
      <c r="AJ118" s="504"/>
      <c r="AK118" s="504"/>
      <c r="AL118" s="504"/>
      <c r="AM118" s="504"/>
      <c r="AN118" s="500"/>
      <c r="AO118" s="500"/>
      <c r="AP118" s="505"/>
      <c r="AQ118" s="505"/>
      <c r="AR118" s="500"/>
      <c r="AS118" s="500"/>
      <c r="AT118" s="504"/>
      <c r="AU118" s="504"/>
      <c r="AV118" s="504"/>
      <c r="AW118" s="504"/>
      <c r="AX118" s="504"/>
      <c r="AY118" s="505"/>
      <c r="AZ118" s="505"/>
      <c r="BA118" s="503"/>
      <c r="BB118" s="42"/>
      <c r="BC118" s="42"/>
      <c r="BD118" s="42"/>
      <c r="BE118" s="42"/>
      <c r="BF118" s="42"/>
      <c r="BG118" s="42"/>
      <c r="BH118" s="42"/>
      <c r="BI118" s="42"/>
      <c r="BJ118" s="42"/>
      <c r="BK118" s="42"/>
      <c r="BL118" s="81"/>
      <c r="BM118" s="81"/>
      <c r="BN118" s="81"/>
      <c r="BO118" s="81"/>
      <c r="BP118" s="81"/>
    </row>
    <row r="119" spans="1:68" ht="15" customHeight="1" x14ac:dyDescent="0.2">
      <c r="A119" s="503"/>
      <c r="B119" s="505"/>
      <c r="C119" s="505"/>
      <c r="D119" s="505"/>
      <c r="E119" s="504"/>
      <c r="F119" s="504"/>
      <c r="G119" s="504"/>
      <c r="H119" s="504"/>
      <c r="I119" s="504"/>
      <c r="J119" s="504"/>
      <c r="K119" s="500"/>
      <c r="L119" s="500"/>
      <c r="M119" s="500"/>
      <c r="N119" s="504"/>
      <c r="O119" s="504"/>
      <c r="P119" s="504"/>
      <c r="Q119" s="503"/>
      <c r="R119" s="506"/>
      <c r="S119" s="506"/>
      <c r="T119" s="506"/>
      <c r="U119" s="506"/>
      <c r="V119" s="506"/>
      <c r="W119" s="506"/>
      <c r="X119" s="500"/>
      <c r="Y119" s="500"/>
      <c r="Z119" s="504"/>
      <c r="AA119" s="504"/>
      <c r="AB119" s="504"/>
      <c r="AC119" s="504"/>
      <c r="AD119" s="504"/>
      <c r="AE119" s="504"/>
      <c r="AF119" s="504"/>
      <c r="AG119" s="504"/>
      <c r="AH119" s="504"/>
      <c r="AI119" s="503"/>
      <c r="AJ119" s="504"/>
      <c r="AK119" s="504"/>
      <c r="AL119" s="504"/>
      <c r="AM119" s="504"/>
      <c r="AN119" s="500"/>
      <c r="AO119" s="500"/>
      <c r="AP119" s="505"/>
      <c r="AQ119" s="505"/>
      <c r="AR119" s="500"/>
      <c r="AS119" s="500"/>
      <c r="AT119" s="504"/>
      <c r="AU119" s="504"/>
      <c r="AV119" s="504"/>
      <c r="AW119" s="504"/>
      <c r="AX119" s="504"/>
      <c r="AY119" s="505"/>
      <c r="AZ119" s="505"/>
      <c r="BA119" s="503"/>
      <c r="BB119" s="42"/>
      <c r="BC119" s="42"/>
      <c r="BD119" s="42"/>
      <c r="BE119" s="42"/>
      <c r="BF119" s="42"/>
      <c r="BG119" s="42"/>
      <c r="BH119" s="42"/>
      <c r="BI119" s="42"/>
      <c r="BJ119" s="42"/>
      <c r="BK119" s="42"/>
      <c r="BL119" s="81"/>
      <c r="BM119" s="81"/>
      <c r="BN119" s="81"/>
      <c r="BO119" s="81"/>
      <c r="BP119" s="81"/>
    </row>
    <row r="120" spans="1:68" ht="15" customHeight="1" x14ac:dyDescent="0.2">
      <c r="A120" s="503"/>
      <c r="B120" s="505"/>
      <c r="C120" s="505"/>
      <c r="D120" s="505"/>
      <c r="E120" s="504"/>
      <c r="F120" s="504"/>
      <c r="G120" s="504"/>
      <c r="H120" s="504"/>
      <c r="I120" s="504"/>
      <c r="J120" s="504"/>
      <c r="K120" s="500"/>
      <c r="L120" s="500"/>
      <c r="M120" s="500"/>
      <c r="N120" s="504"/>
      <c r="O120" s="504"/>
      <c r="P120" s="504"/>
      <c r="Q120" s="503"/>
      <c r="R120" s="506"/>
      <c r="S120" s="506"/>
      <c r="T120" s="506"/>
      <c r="U120" s="506"/>
      <c r="V120" s="506"/>
      <c r="W120" s="506"/>
      <c r="X120" s="500"/>
      <c r="Y120" s="500"/>
      <c r="Z120" s="504"/>
      <c r="AA120" s="504"/>
      <c r="AB120" s="504"/>
      <c r="AC120" s="504"/>
      <c r="AD120" s="504"/>
      <c r="AE120" s="504"/>
      <c r="AF120" s="504"/>
      <c r="AG120" s="504"/>
      <c r="AH120" s="504"/>
      <c r="AI120" s="503"/>
      <c r="AJ120" s="504"/>
      <c r="AK120" s="504"/>
      <c r="AL120" s="504"/>
      <c r="AM120" s="504"/>
      <c r="AN120" s="500"/>
      <c r="AO120" s="500"/>
      <c r="AP120" s="505"/>
      <c r="AQ120" s="505"/>
      <c r="AR120" s="500"/>
      <c r="AS120" s="500"/>
      <c r="AT120" s="504"/>
      <c r="AU120" s="504"/>
      <c r="AV120" s="504"/>
      <c r="AW120" s="504"/>
      <c r="AX120" s="504"/>
      <c r="AY120" s="505"/>
      <c r="AZ120" s="505"/>
      <c r="BA120" s="503"/>
      <c r="BB120" s="42"/>
      <c r="BC120" s="42"/>
      <c r="BD120" s="42"/>
      <c r="BE120" s="42"/>
      <c r="BF120" s="42"/>
      <c r="BG120" s="42"/>
      <c r="BH120" s="42"/>
      <c r="BI120" s="42"/>
      <c r="BJ120" s="42"/>
      <c r="BK120" s="42"/>
      <c r="BL120" s="81"/>
      <c r="BM120" s="81"/>
      <c r="BN120" s="81"/>
      <c r="BO120" s="81"/>
      <c r="BP120" s="81"/>
    </row>
    <row r="121" spans="1:68" ht="15" customHeight="1" x14ac:dyDescent="0.2">
      <c r="A121" s="503"/>
      <c r="B121" s="505"/>
      <c r="C121" s="505"/>
      <c r="D121" s="505"/>
      <c r="E121" s="504"/>
      <c r="F121" s="504"/>
      <c r="G121" s="504"/>
      <c r="H121" s="504"/>
      <c r="I121" s="504"/>
      <c r="J121" s="504"/>
      <c r="K121" s="500"/>
      <c r="L121" s="500"/>
      <c r="M121" s="500"/>
      <c r="N121" s="504"/>
      <c r="O121" s="504"/>
      <c r="P121" s="504"/>
      <c r="Q121" s="503"/>
      <c r="R121" s="506"/>
      <c r="S121" s="506"/>
      <c r="T121" s="506"/>
      <c r="U121" s="506"/>
      <c r="V121" s="506"/>
      <c r="W121" s="506"/>
      <c r="X121" s="500"/>
      <c r="Y121" s="500"/>
      <c r="Z121" s="504"/>
      <c r="AA121" s="504"/>
      <c r="AB121" s="504"/>
      <c r="AC121" s="504"/>
      <c r="AD121" s="504"/>
      <c r="AE121" s="504"/>
      <c r="AF121" s="504"/>
      <c r="AG121" s="504"/>
      <c r="AH121" s="504"/>
      <c r="AI121" s="503"/>
      <c r="AJ121" s="504"/>
      <c r="AK121" s="504"/>
      <c r="AL121" s="504"/>
      <c r="AM121" s="504"/>
      <c r="AN121" s="500"/>
      <c r="AO121" s="500"/>
      <c r="AP121" s="505"/>
      <c r="AQ121" s="505"/>
      <c r="AR121" s="500"/>
      <c r="AS121" s="500"/>
      <c r="AT121" s="504"/>
      <c r="AU121" s="504"/>
      <c r="AV121" s="504"/>
      <c r="AW121" s="504"/>
      <c r="AX121" s="504"/>
      <c r="AY121" s="505"/>
      <c r="AZ121" s="505"/>
      <c r="BA121" s="503"/>
      <c r="BB121" s="42"/>
      <c r="BC121" s="42"/>
      <c r="BD121" s="42"/>
      <c r="BE121" s="42"/>
      <c r="BF121" s="42"/>
      <c r="BG121" s="42"/>
      <c r="BH121" s="42"/>
      <c r="BI121" s="42"/>
      <c r="BJ121" s="42"/>
      <c r="BK121" s="42"/>
      <c r="BL121" s="81"/>
      <c r="BM121" s="81"/>
      <c r="BN121" s="81"/>
      <c r="BO121" s="81"/>
      <c r="BP121" s="81"/>
    </row>
    <row r="122" spans="1:68" ht="15" customHeight="1" x14ac:dyDescent="0.2">
      <c r="A122" s="503"/>
      <c r="B122" s="505"/>
      <c r="C122" s="505"/>
      <c r="D122" s="505"/>
      <c r="E122" s="504"/>
      <c r="F122" s="504"/>
      <c r="G122" s="504"/>
      <c r="H122" s="504"/>
      <c r="I122" s="504"/>
      <c r="J122" s="504"/>
      <c r="K122" s="500"/>
      <c r="L122" s="500"/>
      <c r="M122" s="500"/>
      <c r="N122" s="504"/>
      <c r="O122" s="504"/>
      <c r="P122" s="504"/>
      <c r="Q122" s="503"/>
      <c r="R122" s="506"/>
      <c r="S122" s="506"/>
      <c r="T122" s="506"/>
      <c r="U122" s="506"/>
      <c r="V122" s="506"/>
      <c r="W122" s="506"/>
      <c r="X122" s="500"/>
      <c r="Y122" s="500"/>
      <c r="Z122" s="504"/>
      <c r="AA122" s="504"/>
      <c r="AB122" s="504"/>
      <c r="AC122" s="504"/>
      <c r="AD122" s="504"/>
      <c r="AE122" s="504"/>
      <c r="AF122" s="504"/>
      <c r="AG122" s="504"/>
      <c r="AH122" s="504"/>
      <c r="AI122" s="503"/>
      <c r="AJ122" s="504"/>
      <c r="AK122" s="504"/>
      <c r="AL122" s="504"/>
      <c r="AM122" s="504"/>
      <c r="AN122" s="500"/>
      <c r="AO122" s="500"/>
      <c r="AP122" s="505"/>
      <c r="AQ122" s="505"/>
      <c r="AR122" s="500"/>
      <c r="AS122" s="500"/>
      <c r="AT122" s="504"/>
      <c r="AU122" s="504"/>
      <c r="AV122" s="504"/>
      <c r="AW122" s="504"/>
      <c r="AX122" s="504"/>
      <c r="AY122" s="505"/>
      <c r="AZ122" s="505"/>
      <c r="BA122" s="503"/>
      <c r="BB122" s="42"/>
      <c r="BC122" s="42"/>
      <c r="BD122" s="42"/>
      <c r="BE122" s="42"/>
      <c r="BF122" s="42"/>
      <c r="BG122" s="42"/>
      <c r="BH122" s="42"/>
      <c r="BI122" s="42"/>
      <c r="BJ122" s="42"/>
      <c r="BK122" s="42"/>
      <c r="BL122" s="81"/>
      <c r="BM122" s="81"/>
      <c r="BN122" s="81"/>
      <c r="BO122" s="81"/>
      <c r="BP122" s="81"/>
    </row>
    <row r="123" spans="1:68" ht="15" customHeight="1" x14ac:dyDescent="0.2">
      <c r="A123" s="503"/>
      <c r="B123" s="505"/>
      <c r="C123" s="505"/>
      <c r="D123" s="505"/>
      <c r="E123" s="504"/>
      <c r="F123" s="504"/>
      <c r="G123" s="504"/>
      <c r="H123" s="504"/>
      <c r="I123" s="504"/>
      <c r="J123" s="504"/>
      <c r="K123" s="500"/>
      <c r="L123" s="500"/>
      <c r="M123" s="500"/>
      <c r="N123" s="504"/>
      <c r="O123" s="504"/>
      <c r="P123" s="504"/>
      <c r="Q123" s="503"/>
      <c r="R123" s="506"/>
      <c r="S123" s="506"/>
      <c r="T123" s="506"/>
      <c r="U123" s="506"/>
      <c r="V123" s="506"/>
      <c r="W123" s="506"/>
      <c r="X123" s="500"/>
      <c r="Y123" s="500"/>
      <c r="Z123" s="504"/>
      <c r="AA123" s="504"/>
      <c r="AB123" s="504"/>
      <c r="AC123" s="504"/>
      <c r="AD123" s="504"/>
      <c r="AE123" s="504"/>
      <c r="AF123" s="504"/>
      <c r="AG123" s="504"/>
      <c r="AH123" s="504"/>
      <c r="AI123" s="503"/>
      <c r="AJ123" s="504"/>
      <c r="AK123" s="504"/>
      <c r="AL123" s="504"/>
      <c r="AM123" s="504"/>
      <c r="AN123" s="500"/>
      <c r="AO123" s="500"/>
      <c r="AP123" s="505"/>
      <c r="AQ123" s="505"/>
      <c r="AR123" s="500"/>
      <c r="AS123" s="500"/>
      <c r="AT123" s="504"/>
      <c r="AU123" s="504"/>
      <c r="AV123" s="504"/>
      <c r="AW123" s="504"/>
      <c r="AX123" s="504"/>
      <c r="AY123" s="505"/>
      <c r="AZ123" s="505"/>
      <c r="BA123" s="503"/>
      <c r="BB123" s="42"/>
      <c r="BC123" s="42"/>
      <c r="BD123" s="42"/>
      <c r="BE123" s="42"/>
      <c r="BF123" s="42"/>
      <c r="BG123" s="42"/>
      <c r="BH123" s="42"/>
      <c r="BI123" s="42"/>
      <c r="BJ123" s="42"/>
      <c r="BK123" s="42"/>
      <c r="BL123" s="81"/>
      <c r="BM123" s="81"/>
      <c r="BN123" s="81"/>
      <c r="BO123" s="81"/>
      <c r="BP123" s="81"/>
    </row>
    <row r="124" spans="1:68" ht="15" customHeight="1" x14ac:dyDescent="0.2">
      <c r="A124" s="503"/>
      <c r="B124" s="505"/>
      <c r="C124" s="505"/>
      <c r="D124" s="505"/>
      <c r="E124" s="504"/>
      <c r="F124" s="504"/>
      <c r="G124" s="504"/>
      <c r="H124" s="504"/>
      <c r="I124" s="504"/>
      <c r="J124" s="504"/>
      <c r="K124" s="500"/>
      <c r="L124" s="500"/>
      <c r="M124" s="500"/>
      <c r="N124" s="504"/>
      <c r="O124" s="504"/>
      <c r="P124" s="504"/>
      <c r="Q124" s="503"/>
      <c r="R124" s="506"/>
      <c r="S124" s="506"/>
      <c r="T124" s="506"/>
      <c r="U124" s="506"/>
      <c r="V124" s="506"/>
      <c r="W124" s="506"/>
      <c r="X124" s="500"/>
      <c r="Y124" s="500"/>
      <c r="Z124" s="504"/>
      <c r="AA124" s="504"/>
      <c r="AB124" s="504"/>
      <c r="AC124" s="504"/>
      <c r="AD124" s="504"/>
      <c r="AE124" s="504"/>
      <c r="AF124" s="504"/>
      <c r="AG124" s="504"/>
      <c r="AH124" s="504"/>
      <c r="AI124" s="503"/>
      <c r="AJ124" s="504"/>
      <c r="AK124" s="504"/>
      <c r="AL124" s="504"/>
      <c r="AM124" s="504"/>
      <c r="AN124" s="500"/>
      <c r="AO124" s="500"/>
      <c r="AP124" s="505"/>
      <c r="AQ124" s="505"/>
      <c r="AR124" s="500"/>
      <c r="AS124" s="500"/>
      <c r="AT124" s="504"/>
      <c r="AU124" s="504"/>
      <c r="AV124" s="504"/>
      <c r="AW124" s="504"/>
      <c r="AX124" s="504"/>
      <c r="AY124" s="505"/>
      <c r="AZ124" s="505"/>
      <c r="BA124" s="503"/>
      <c r="BB124" s="42"/>
      <c r="BC124" s="42"/>
      <c r="BD124" s="42"/>
      <c r="BE124" s="42"/>
      <c r="BF124" s="42"/>
      <c r="BG124" s="42"/>
      <c r="BH124" s="42"/>
      <c r="BI124" s="42"/>
      <c r="BJ124" s="42"/>
      <c r="BK124" s="42"/>
      <c r="BL124" s="81"/>
      <c r="BM124" s="81"/>
      <c r="BN124" s="81"/>
      <c r="BO124" s="81"/>
      <c r="BP124" s="81"/>
    </row>
    <row r="125" spans="1:68" ht="15" customHeight="1" x14ac:dyDescent="0.2">
      <c r="A125" s="503"/>
      <c r="B125" s="505"/>
      <c r="C125" s="505"/>
      <c r="D125" s="505"/>
      <c r="E125" s="504"/>
      <c r="F125" s="504"/>
      <c r="G125" s="504"/>
      <c r="H125" s="504"/>
      <c r="I125" s="504"/>
      <c r="J125" s="504"/>
      <c r="K125" s="500"/>
      <c r="L125" s="500"/>
      <c r="M125" s="500"/>
      <c r="N125" s="504"/>
      <c r="O125" s="504"/>
      <c r="P125" s="504"/>
      <c r="Q125" s="503"/>
      <c r="R125" s="506"/>
      <c r="S125" s="506"/>
      <c r="T125" s="506"/>
      <c r="U125" s="506"/>
      <c r="V125" s="506"/>
      <c r="W125" s="506"/>
      <c r="X125" s="500"/>
      <c r="Y125" s="500"/>
      <c r="Z125" s="504"/>
      <c r="AA125" s="504"/>
      <c r="AB125" s="504"/>
      <c r="AC125" s="504"/>
      <c r="AD125" s="504"/>
      <c r="AE125" s="504"/>
      <c r="AF125" s="504"/>
      <c r="AG125" s="504"/>
      <c r="AH125" s="504"/>
      <c r="AI125" s="503"/>
      <c r="AJ125" s="504"/>
      <c r="AK125" s="504"/>
      <c r="AL125" s="504"/>
      <c r="AM125" s="504"/>
      <c r="AN125" s="500"/>
      <c r="AO125" s="500"/>
      <c r="AP125" s="505"/>
      <c r="AQ125" s="505"/>
      <c r="AR125" s="500"/>
      <c r="AS125" s="500"/>
      <c r="AT125" s="504"/>
      <c r="AU125" s="504"/>
      <c r="AV125" s="504"/>
      <c r="AW125" s="504"/>
      <c r="AX125" s="504"/>
      <c r="AY125" s="505"/>
      <c r="AZ125" s="505"/>
      <c r="BA125" s="503"/>
      <c r="BB125" s="42"/>
      <c r="BC125" s="42"/>
      <c r="BD125" s="42"/>
      <c r="BE125" s="42"/>
      <c r="BF125" s="42"/>
      <c r="BG125" s="42"/>
      <c r="BH125" s="42"/>
      <c r="BI125" s="42"/>
      <c r="BJ125" s="42"/>
      <c r="BK125" s="42"/>
      <c r="BL125" s="81"/>
      <c r="BM125" s="81"/>
      <c r="BN125" s="81"/>
      <c r="BO125" s="81"/>
      <c r="BP125" s="81"/>
    </row>
    <row r="126" spans="1:68" ht="15" customHeight="1" x14ac:dyDescent="0.2">
      <c r="A126" s="503"/>
      <c r="B126" s="505"/>
      <c r="C126" s="505"/>
      <c r="D126" s="505"/>
      <c r="E126" s="504"/>
      <c r="F126" s="504"/>
      <c r="G126" s="504"/>
      <c r="H126" s="504"/>
      <c r="I126" s="504"/>
      <c r="J126" s="504"/>
      <c r="K126" s="500"/>
      <c r="L126" s="500"/>
      <c r="M126" s="500"/>
      <c r="N126" s="516"/>
      <c r="O126" s="504"/>
      <c r="P126" s="504"/>
      <c r="Q126" s="503"/>
      <c r="R126" s="506"/>
      <c r="S126" s="506"/>
      <c r="T126" s="506"/>
      <c r="U126" s="506"/>
      <c r="V126" s="506"/>
      <c r="W126" s="506"/>
      <c r="X126" s="500"/>
      <c r="Y126" s="500"/>
      <c r="Z126" s="504"/>
      <c r="AA126" s="504"/>
      <c r="AB126" s="504"/>
      <c r="AC126" s="504"/>
      <c r="AD126" s="504"/>
      <c r="AE126" s="504"/>
      <c r="AF126" s="504"/>
      <c r="AG126" s="504"/>
      <c r="AH126" s="504"/>
      <c r="AI126" s="503"/>
      <c r="AJ126" s="504"/>
      <c r="AK126" s="504"/>
      <c r="AL126" s="504"/>
      <c r="AM126" s="504"/>
      <c r="AN126" s="500"/>
      <c r="AO126" s="500"/>
      <c r="AP126" s="505"/>
      <c r="AQ126" s="505"/>
      <c r="AR126" s="500"/>
      <c r="AS126" s="500"/>
      <c r="AT126" s="504"/>
      <c r="AU126" s="504"/>
      <c r="AV126" s="504"/>
      <c r="AW126" s="504"/>
      <c r="AX126" s="504"/>
      <c r="AY126" s="505"/>
      <c r="AZ126" s="505"/>
      <c r="BA126" s="503"/>
      <c r="BB126" s="42"/>
      <c r="BC126" s="42"/>
      <c r="BD126" s="42"/>
      <c r="BE126" s="42"/>
      <c r="BF126" s="42"/>
      <c r="BG126" s="42"/>
      <c r="BH126" s="42"/>
      <c r="BI126" s="42"/>
      <c r="BJ126" s="42"/>
      <c r="BK126" s="42"/>
      <c r="BL126" s="81"/>
      <c r="BM126" s="81"/>
      <c r="BN126" s="81"/>
      <c r="BO126" s="81"/>
      <c r="BP126" s="81"/>
    </row>
    <row r="129" spans="1:68" x14ac:dyDescent="0.15">
      <c r="Y129" s="40"/>
      <c r="Z129" s="40"/>
    </row>
    <row r="130" spans="1:68" ht="11.25" customHeight="1" x14ac:dyDescent="0.15">
      <c r="B130" s="742"/>
      <c r="C130" s="742"/>
      <c r="D130" s="742"/>
      <c r="E130" s="742"/>
      <c r="F130" s="742"/>
      <c r="G130" s="742"/>
      <c r="H130" s="742"/>
      <c r="I130" s="742"/>
      <c r="J130" s="742"/>
      <c r="K130" s="742"/>
      <c r="L130" s="742"/>
      <c r="M130" s="742"/>
      <c r="N130" s="742"/>
      <c r="O130" s="742"/>
      <c r="P130" s="742"/>
      <c r="Q130" s="742"/>
      <c r="R130" s="742"/>
      <c r="S130" s="742"/>
      <c r="T130" s="742"/>
      <c r="U130" s="796"/>
      <c r="V130" s="796"/>
      <c r="W130" s="796"/>
      <c r="X130" s="796"/>
      <c r="Y130" s="796"/>
      <c r="Z130" s="489"/>
      <c r="AA130" s="489"/>
      <c r="AB130" s="489"/>
      <c r="AC130" s="489"/>
      <c r="AD130" s="489"/>
      <c r="AE130" s="489"/>
      <c r="AF130" s="489"/>
      <c r="AG130" s="489"/>
      <c r="AH130" s="489"/>
      <c r="AI130" s="489"/>
      <c r="AJ130" s="489"/>
      <c r="AK130" s="489"/>
      <c r="AL130" s="489"/>
      <c r="AM130" s="489"/>
      <c r="AN130" s="489"/>
      <c r="AO130" s="489"/>
      <c r="AP130" s="489"/>
      <c r="AQ130" s="489"/>
      <c r="AR130" s="741"/>
      <c r="AS130" s="741"/>
      <c r="AT130" s="490"/>
      <c r="AU130" s="491"/>
      <c r="AV130" s="491"/>
      <c r="AW130" s="741"/>
      <c r="AX130" s="741"/>
      <c r="AY130" s="80"/>
      <c r="AZ130" s="80"/>
      <c r="BA130" s="80"/>
      <c r="BB130" s="491"/>
      <c r="BC130" s="490"/>
      <c r="BD130" s="491"/>
      <c r="BE130" s="491"/>
      <c r="BF130" s="491"/>
      <c r="BG130" s="491"/>
      <c r="BH130" s="491"/>
      <c r="BI130" s="491"/>
      <c r="BJ130" s="490"/>
      <c r="BK130" s="491"/>
      <c r="BL130" s="491"/>
      <c r="BM130" s="491"/>
      <c r="BN130" s="741"/>
      <c r="BO130" s="741"/>
      <c r="BP130" s="80"/>
    </row>
    <row r="131" spans="1:68" ht="11.25" customHeight="1" x14ac:dyDescent="0.15">
      <c r="A131" s="75"/>
      <c r="B131" s="491"/>
      <c r="C131" s="491"/>
      <c r="D131" s="490"/>
      <c r="E131" s="491"/>
      <c r="F131" s="491"/>
      <c r="G131" s="491"/>
      <c r="H131" s="491"/>
      <c r="I131" s="491"/>
      <c r="J131" s="490"/>
      <c r="K131" s="491"/>
      <c r="L131" s="491"/>
      <c r="M131" s="491"/>
      <c r="N131" s="796"/>
      <c r="O131" s="796"/>
      <c r="P131" s="796"/>
      <c r="Q131" s="75"/>
      <c r="R131" s="742"/>
      <c r="S131" s="742"/>
      <c r="T131" s="742"/>
      <c r="U131" s="742"/>
      <c r="V131" s="742"/>
      <c r="W131" s="742"/>
      <c r="X131" s="742"/>
      <c r="Y131" s="742"/>
      <c r="Z131" s="741"/>
      <c r="AA131" s="491"/>
      <c r="AB131" s="491"/>
      <c r="AC131" s="491"/>
      <c r="AD131" s="491"/>
      <c r="AE131" s="491"/>
      <c r="AF131" s="491"/>
      <c r="AG131" s="491"/>
      <c r="AH131" s="491"/>
      <c r="AI131" s="491"/>
      <c r="AJ131" s="491"/>
      <c r="AK131" s="491"/>
      <c r="AL131" s="491"/>
      <c r="AM131" s="491"/>
      <c r="AN131" s="491"/>
      <c r="AO131" s="491"/>
      <c r="AP131" s="80"/>
      <c r="AQ131" s="80"/>
      <c r="AR131" s="741"/>
      <c r="AS131" s="741"/>
      <c r="AT131" s="794"/>
      <c r="AU131" s="75"/>
      <c r="AV131" s="490"/>
      <c r="AW131" s="741"/>
      <c r="AX131" s="741"/>
      <c r="AY131" s="80"/>
      <c r="AZ131" s="80"/>
      <c r="BA131" s="80"/>
      <c r="BB131" s="741"/>
      <c r="BC131" s="741"/>
      <c r="BD131" s="741"/>
      <c r="BE131" s="741"/>
      <c r="BF131" s="80"/>
      <c r="BG131" s="80"/>
      <c r="BH131" s="80"/>
      <c r="BI131" s="80"/>
      <c r="BJ131" s="741"/>
      <c r="BK131" s="741"/>
      <c r="BL131" s="741"/>
      <c r="BM131" s="741"/>
      <c r="BN131" s="741"/>
      <c r="BO131" s="741"/>
      <c r="BP131" s="80"/>
    </row>
    <row r="132" spans="1:68" ht="11.25" customHeight="1" x14ac:dyDescent="0.15">
      <c r="A132" s="75"/>
      <c r="C132" s="75"/>
      <c r="F132" s="75"/>
      <c r="I132" s="75"/>
      <c r="L132" s="75"/>
      <c r="N132" s="796"/>
      <c r="O132" s="796"/>
      <c r="P132" s="796"/>
      <c r="Q132" s="75"/>
      <c r="R132" s="742"/>
      <c r="S132" s="742"/>
      <c r="T132" s="742"/>
      <c r="U132" s="742"/>
      <c r="V132" s="742"/>
      <c r="W132" s="742"/>
      <c r="X132" s="742"/>
      <c r="Y132" s="742"/>
      <c r="Z132" s="741"/>
      <c r="AA132" s="490"/>
      <c r="AB132" s="491"/>
      <c r="AC132" s="491"/>
      <c r="AD132" s="491"/>
      <c r="AE132" s="491"/>
      <c r="AF132" s="491"/>
      <c r="AG132" s="491"/>
      <c r="AH132" s="491"/>
      <c r="AI132" s="491"/>
      <c r="AJ132" s="491"/>
      <c r="AK132" s="491"/>
      <c r="AL132" s="490"/>
      <c r="AM132" s="491"/>
      <c r="AN132" s="490"/>
      <c r="AO132" s="491"/>
      <c r="AP132" s="80"/>
      <c r="AQ132" s="80"/>
      <c r="AR132" s="741"/>
      <c r="AS132" s="741"/>
      <c r="AT132" s="794"/>
      <c r="AU132" s="492"/>
      <c r="AV132" s="741"/>
      <c r="AW132" s="741"/>
      <c r="AX132" s="741"/>
      <c r="AY132" s="80"/>
      <c r="AZ132" s="80"/>
      <c r="BA132" s="80"/>
      <c r="BB132" s="741"/>
      <c r="BC132" s="741"/>
      <c r="BD132" s="741"/>
      <c r="BE132" s="741"/>
      <c r="BF132" s="80"/>
      <c r="BG132" s="80"/>
      <c r="BH132" s="80"/>
      <c r="BI132" s="80"/>
      <c r="BJ132" s="741"/>
      <c r="BK132" s="741"/>
      <c r="BL132" s="741"/>
      <c r="BM132" s="741"/>
      <c r="BN132" s="741"/>
      <c r="BO132" s="741"/>
      <c r="BP132" s="80"/>
    </row>
    <row r="133" spans="1:68" ht="11.25" customHeight="1" x14ac:dyDescent="0.15">
      <c r="A133" s="492"/>
      <c r="B133" s="75"/>
      <c r="C133" s="75"/>
      <c r="D133" s="75"/>
      <c r="E133" s="75"/>
      <c r="F133" s="75"/>
      <c r="G133" s="75"/>
      <c r="H133" s="75"/>
      <c r="I133" s="75"/>
      <c r="J133" s="75"/>
      <c r="K133" s="75"/>
      <c r="L133" s="75"/>
      <c r="M133" s="75"/>
      <c r="N133" s="75"/>
      <c r="O133" s="75"/>
      <c r="P133" s="75"/>
      <c r="Q133" s="492"/>
      <c r="R133" s="75"/>
      <c r="S133" s="75"/>
      <c r="T133" s="75"/>
      <c r="U133" s="75"/>
      <c r="V133" s="75"/>
      <c r="W133" s="75"/>
      <c r="X133" s="75"/>
      <c r="Y133" s="75"/>
      <c r="Z133" s="741"/>
      <c r="AA133" s="75"/>
      <c r="AB133" s="75"/>
      <c r="AC133" s="75"/>
      <c r="AD133" s="75"/>
      <c r="AE133" s="75"/>
      <c r="AF133" s="75"/>
      <c r="AG133" s="75"/>
      <c r="AH133" s="75"/>
      <c r="AI133" s="75"/>
      <c r="AJ133" s="75"/>
      <c r="AK133" s="75"/>
      <c r="AL133" s="75"/>
      <c r="AM133" s="75"/>
      <c r="AN133" s="75"/>
      <c r="AO133" s="75"/>
      <c r="AP133" s="75"/>
      <c r="AQ133" s="75"/>
      <c r="AR133" s="75"/>
      <c r="AS133" s="75"/>
      <c r="AT133" s="794"/>
      <c r="AV133" s="741"/>
      <c r="AW133" s="75"/>
      <c r="AX133" s="75"/>
      <c r="AY133" s="75"/>
      <c r="AZ133" s="75"/>
      <c r="BA133" s="75"/>
      <c r="BB133" s="75"/>
      <c r="BC133" s="75"/>
      <c r="BD133" s="75"/>
      <c r="BE133" s="75"/>
      <c r="BF133" s="75"/>
      <c r="BG133" s="75"/>
      <c r="BH133" s="75"/>
      <c r="BI133" s="75"/>
      <c r="BJ133" s="75"/>
      <c r="BK133" s="75"/>
      <c r="BL133" s="75"/>
      <c r="BM133" s="75"/>
      <c r="BN133" s="75"/>
      <c r="BO133" s="75"/>
      <c r="BP133" s="75"/>
    </row>
    <row r="134" spans="1:68" ht="11.25" customHeight="1" x14ac:dyDescent="0.15">
      <c r="A134" s="492"/>
      <c r="B134" s="75"/>
      <c r="C134" s="75"/>
      <c r="D134" s="75"/>
      <c r="E134" s="75"/>
      <c r="F134" s="75"/>
      <c r="G134" s="75"/>
      <c r="H134" s="75"/>
      <c r="I134" s="75"/>
      <c r="J134" s="75"/>
      <c r="K134" s="742"/>
      <c r="L134" s="742"/>
      <c r="M134" s="742"/>
      <c r="N134" s="75"/>
      <c r="O134" s="75"/>
      <c r="P134" s="75"/>
      <c r="Q134" s="492"/>
      <c r="R134" s="75"/>
      <c r="S134" s="75"/>
      <c r="T134" s="75"/>
      <c r="U134" s="75"/>
      <c r="V134" s="75"/>
      <c r="W134" s="75"/>
      <c r="X134" s="742"/>
      <c r="Y134" s="742"/>
      <c r="Z134" s="741"/>
      <c r="AA134" s="741"/>
      <c r="AB134" s="741"/>
      <c r="AC134" s="741"/>
      <c r="AD134" s="741"/>
      <c r="AE134" s="741"/>
      <c r="AF134" s="741"/>
      <c r="AG134" s="741"/>
      <c r="AH134" s="741"/>
      <c r="AI134" s="742"/>
      <c r="AJ134" s="742"/>
      <c r="AK134" s="742"/>
      <c r="AL134" s="742"/>
      <c r="AM134" s="742"/>
      <c r="AN134" s="742"/>
      <c r="AO134" s="742"/>
      <c r="AP134" s="742"/>
      <c r="AQ134" s="742"/>
      <c r="AR134" s="742"/>
      <c r="AS134" s="742"/>
      <c r="AT134" s="794"/>
      <c r="AU134" s="794"/>
      <c r="AV134" s="794"/>
      <c r="AW134" s="794"/>
      <c r="AX134" s="794"/>
      <c r="AY134" s="794"/>
      <c r="AZ134" s="794"/>
      <c r="BA134" s="742"/>
      <c r="BB134" s="742"/>
      <c r="BC134" s="742"/>
      <c r="BD134" s="742"/>
      <c r="BE134" s="742"/>
      <c r="BF134" s="742"/>
      <c r="BG134" s="742"/>
      <c r="BH134" s="742"/>
      <c r="BI134" s="742"/>
      <c r="BJ134" s="742"/>
      <c r="BK134" s="742"/>
      <c r="BL134" s="742"/>
      <c r="BM134" s="742"/>
      <c r="BN134" s="742"/>
      <c r="BO134" s="742"/>
      <c r="BP134" s="75"/>
    </row>
    <row r="135" spans="1:68" ht="15" customHeight="1" x14ac:dyDescent="0.2">
      <c r="A135" s="495"/>
      <c r="B135" s="499"/>
      <c r="C135" s="499"/>
      <c r="D135" s="499"/>
      <c r="E135" s="499"/>
      <c r="F135" s="499"/>
      <c r="G135" s="499"/>
      <c r="H135" s="499"/>
      <c r="I135" s="499"/>
      <c r="J135" s="499"/>
      <c r="K135" s="500"/>
      <c r="L135" s="500"/>
      <c r="M135" s="500"/>
      <c r="N135" s="499"/>
      <c r="O135" s="499"/>
      <c r="P135" s="499"/>
      <c r="Q135" s="495"/>
      <c r="R135" s="499"/>
      <c r="S135" s="499"/>
      <c r="T135" s="499"/>
      <c r="U135" s="499"/>
      <c r="V135" s="499"/>
      <c r="W135" s="499"/>
      <c r="X135" s="500"/>
      <c r="Y135" s="500"/>
      <c r="Z135" s="517"/>
      <c r="AA135" s="42"/>
      <c r="AB135" s="42"/>
      <c r="AC135" s="42"/>
      <c r="AD135" s="42"/>
      <c r="AE135" s="42"/>
      <c r="AF135" s="42"/>
      <c r="AG135" s="42"/>
      <c r="AH135" s="42"/>
      <c r="AI135" s="495"/>
      <c r="AJ135" s="42"/>
      <c r="AK135" s="42"/>
      <c r="AL135" s="42"/>
      <c r="AM135" s="42"/>
      <c r="AN135" s="81"/>
      <c r="AO135" s="81"/>
      <c r="AP135" s="42"/>
      <c r="AQ135" s="42"/>
      <c r="AR135" s="500"/>
      <c r="AS135" s="500"/>
      <c r="AV135" s="42"/>
      <c r="AW135" s="42"/>
      <c r="AX135" s="42"/>
      <c r="AY135" s="42"/>
      <c r="AZ135" s="42"/>
      <c r="BA135" s="492"/>
      <c r="BB135" s="42"/>
      <c r="BC135" s="42"/>
      <c r="BD135" s="42"/>
      <c r="BE135" s="42"/>
      <c r="BF135" s="42"/>
      <c r="BG135" s="42"/>
      <c r="BH135" s="42"/>
      <c r="BI135" s="42"/>
      <c r="BJ135" s="42"/>
      <c r="BK135" s="42"/>
      <c r="BL135" s="42"/>
      <c r="BM135" s="42"/>
      <c r="BN135" s="81"/>
      <c r="BO135" s="81"/>
      <c r="BP135" s="81"/>
    </row>
    <row r="136" spans="1:68" ht="15" customHeight="1" x14ac:dyDescent="0.2">
      <c r="A136" s="503"/>
      <c r="B136" s="504"/>
      <c r="C136" s="504"/>
      <c r="D136" s="504"/>
      <c r="E136" s="504"/>
      <c r="F136" s="504"/>
      <c r="G136" s="504"/>
      <c r="H136" s="504"/>
      <c r="I136" s="504"/>
      <c r="J136" s="504"/>
      <c r="K136" s="500"/>
      <c r="L136" s="500"/>
      <c r="M136" s="500"/>
      <c r="N136" s="504"/>
      <c r="O136" s="504"/>
      <c r="P136" s="504"/>
      <c r="Q136" s="503"/>
      <c r="R136" s="506"/>
      <c r="S136" s="506"/>
      <c r="T136" s="506"/>
      <c r="U136" s="506"/>
      <c r="V136" s="506"/>
      <c r="W136" s="506"/>
      <c r="X136" s="500"/>
      <c r="Y136" s="500"/>
      <c r="Z136" s="42"/>
      <c r="AA136" s="42"/>
      <c r="AB136" s="42"/>
      <c r="AC136" s="42"/>
      <c r="AD136" s="42"/>
      <c r="AE136" s="42"/>
      <c r="AF136" s="42"/>
      <c r="AG136" s="42"/>
      <c r="AH136" s="42"/>
      <c r="AI136" s="503"/>
      <c r="AJ136" s="42"/>
      <c r="AK136" s="42"/>
      <c r="AL136" s="42"/>
      <c r="AM136" s="42"/>
      <c r="AN136" s="81"/>
      <c r="AO136" s="81"/>
      <c r="AP136" s="42"/>
      <c r="AQ136" s="42"/>
      <c r="AR136" s="500"/>
      <c r="AS136" s="500"/>
      <c r="AT136" s="42"/>
      <c r="AU136" s="42"/>
      <c r="AV136" s="42"/>
      <c r="AW136" s="42"/>
      <c r="AX136" s="42"/>
      <c r="AY136" s="42"/>
      <c r="AZ136" s="42"/>
      <c r="BA136" s="73"/>
      <c r="BB136" s="42"/>
      <c r="BC136" s="42"/>
      <c r="BD136" s="42"/>
      <c r="BE136" s="42"/>
      <c r="BF136" s="42"/>
      <c r="BG136" s="42"/>
      <c r="BH136" s="42"/>
      <c r="BI136" s="42"/>
      <c r="BJ136" s="42"/>
      <c r="BK136" s="42"/>
      <c r="BL136" s="42"/>
      <c r="BM136" s="42"/>
      <c r="BN136" s="81"/>
      <c r="BO136" s="81"/>
      <c r="BP136" s="81"/>
    </row>
    <row r="137" spans="1:68" ht="15" customHeight="1" x14ac:dyDescent="0.2">
      <c r="A137" s="503"/>
      <c r="B137" s="504"/>
      <c r="C137" s="504"/>
      <c r="D137" s="504"/>
      <c r="E137" s="504"/>
      <c r="F137" s="504"/>
      <c r="G137" s="504"/>
      <c r="H137" s="504"/>
      <c r="I137" s="504"/>
      <c r="J137" s="504"/>
      <c r="K137" s="500"/>
      <c r="L137" s="500"/>
      <c r="M137" s="500"/>
      <c r="N137" s="504"/>
      <c r="O137" s="504"/>
      <c r="P137" s="504"/>
      <c r="Q137" s="503"/>
      <c r="R137" s="506"/>
      <c r="S137" s="506"/>
      <c r="T137" s="506"/>
      <c r="U137" s="506"/>
      <c r="V137" s="506"/>
      <c r="W137" s="506"/>
      <c r="X137" s="500"/>
      <c r="Y137" s="500"/>
      <c r="Z137" s="42"/>
      <c r="AA137" s="42"/>
      <c r="AB137" s="42"/>
      <c r="AC137" s="42"/>
      <c r="AD137" s="42"/>
      <c r="AE137" s="42"/>
      <c r="AF137" s="42"/>
      <c r="AG137" s="42"/>
      <c r="AH137" s="42"/>
      <c r="AI137" s="503"/>
      <c r="AJ137" s="42"/>
      <c r="AK137" s="42"/>
      <c r="AL137" s="42"/>
      <c r="AM137" s="42"/>
      <c r="AN137" s="81"/>
      <c r="AO137" s="81"/>
      <c r="AP137" s="42"/>
      <c r="AQ137" s="42"/>
      <c r="AR137" s="500"/>
      <c r="AS137" s="500"/>
      <c r="AT137" s="42"/>
      <c r="AU137" s="42"/>
      <c r="AV137" s="42"/>
      <c r="AW137" s="42"/>
      <c r="AX137" s="42"/>
      <c r="AY137" s="42"/>
      <c r="AZ137" s="42"/>
      <c r="BA137" s="73"/>
      <c r="BB137" s="42"/>
      <c r="BC137" s="42"/>
      <c r="BD137" s="42"/>
      <c r="BE137" s="42"/>
      <c r="BF137" s="42"/>
      <c r="BG137" s="42"/>
      <c r="BH137" s="42"/>
      <c r="BI137" s="42"/>
      <c r="BJ137" s="42"/>
      <c r="BK137" s="42"/>
      <c r="BL137" s="42"/>
      <c r="BM137" s="42"/>
      <c r="BN137" s="81"/>
      <c r="BO137" s="81"/>
      <c r="BP137" s="81"/>
    </row>
    <row r="138" spans="1:68" ht="15" customHeight="1" x14ac:dyDescent="0.2">
      <c r="A138" s="503"/>
      <c r="B138" s="504"/>
      <c r="C138" s="504"/>
      <c r="D138" s="504"/>
      <c r="E138" s="504"/>
      <c r="F138" s="504"/>
      <c r="G138" s="504"/>
      <c r="H138" s="504"/>
      <c r="I138" s="504"/>
      <c r="J138" s="504"/>
      <c r="K138" s="500"/>
      <c r="L138" s="500"/>
      <c r="M138" s="500"/>
      <c r="N138" s="504"/>
      <c r="O138" s="504"/>
      <c r="P138" s="504"/>
      <c r="Q138" s="503"/>
      <c r="R138" s="506"/>
      <c r="S138" s="506"/>
      <c r="T138" s="506"/>
      <c r="U138" s="506"/>
      <c r="V138" s="506"/>
      <c r="W138" s="506"/>
      <c r="X138" s="500"/>
      <c r="Y138" s="500"/>
      <c r="Z138" s="42"/>
      <c r="AA138" s="42"/>
      <c r="AB138" s="42"/>
      <c r="AC138" s="42"/>
      <c r="AD138" s="42"/>
      <c r="AE138" s="42"/>
      <c r="AF138" s="42"/>
      <c r="AG138" s="42"/>
      <c r="AH138" s="42"/>
      <c r="AI138" s="503"/>
      <c r="AJ138" s="42"/>
      <c r="AK138" s="42"/>
      <c r="AL138" s="42"/>
      <c r="AM138" s="42"/>
      <c r="AN138" s="81"/>
      <c r="AO138" s="81"/>
      <c r="AP138" s="42"/>
      <c r="AQ138" s="42"/>
      <c r="AR138" s="500"/>
      <c r="AS138" s="500"/>
      <c r="AT138" s="42"/>
      <c r="AU138" s="42"/>
      <c r="AV138" s="42"/>
      <c r="AW138" s="42"/>
      <c r="AX138" s="42"/>
      <c r="AY138" s="42"/>
      <c r="AZ138" s="42"/>
      <c r="BA138" s="73"/>
      <c r="BB138" s="42"/>
      <c r="BC138" s="42"/>
      <c r="BD138" s="42"/>
      <c r="BE138" s="42"/>
      <c r="BF138" s="42"/>
      <c r="BG138" s="42"/>
      <c r="BH138" s="42"/>
      <c r="BI138" s="42"/>
      <c r="BJ138" s="42"/>
      <c r="BK138" s="42"/>
      <c r="BL138" s="42"/>
      <c r="BM138" s="42"/>
      <c r="BN138" s="81"/>
      <c r="BO138" s="81"/>
      <c r="BP138" s="81"/>
    </row>
    <row r="139" spans="1:68" ht="15" customHeight="1" x14ac:dyDescent="0.2">
      <c r="A139" s="503"/>
      <c r="B139" s="504"/>
      <c r="C139" s="504"/>
      <c r="D139" s="504"/>
      <c r="E139" s="504"/>
      <c r="F139" s="504"/>
      <c r="G139" s="504"/>
      <c r="H139" s="504"/>
      <c r="I139" s="504"/>
      <c r="J139" s="504"/>
      <c r="K139" s="500"/>
      <c r="L139" s="500"/>
      <c r="M139" s="500"/>
      <c r="N139" s="504"/>
      <c r="O139" s="504"/>
      <c r="P139" s="504"/>
      <c r="Q139" s="503"/>
      <c r="R139" s="506"/>
      <c r="S139" s="506"/>
      <c r="T139" s="506"/>
      <c r="U139" s="506"/>
      <c r="V139" s="506"/>
      <c r="W139" s="506"/>
      <c r="X139" s="500"/>
      <c r="Y139" s="500"/>
      <c r="Z139" s="42"/>
      <c r="AA139" s="42"/>
      <c r="AB139" s="42"/>
      <c r="AC139" s="42"/>
      <c r="AD139" s="42"/>
      <c r="AE139" s="42"/>
      <c r="AF139" s="42"/>
      <c r="AG139" s="42"/>
      <c r="AH139" s="42"/>
      <c r="AI139" s="503"/>
      <c r="AJ139" s="42"/>
      <c r="AK139" s="42"/>
      <c r="AL139" s="42"/>
      <c r="AM139" s="42"/>
      <c r="AN139" s="81"/>
      <c r="AO139" s="81"/>
      <c r="AP139" s="42"/>
      <c r="AQ139" s="42"/>
      <c r="AR139" s="500"/>
      <c r="AS139" s="500"/>
      <c r="AT139" s="42"/>
      <c r="AU139" s="42"/>
      <c r="AV139" s="42"/>
      <c r="AW139" s="42"/>
      <c r="AX139" s="42"/>
      <c r="AY139" s="42"/>
      <c r="AZ139" s="42"/>
      <c r="BA139" s="73"/>
      <c r="BB139" s="42"/>
      <c r="BC139" s="42"/>
      <c r="BD139" s="42"/>
      <c r="BE139" s="42"/>
      <c r="BF139" s="42"/>
      <c r="BG139" s="42"/>
      <c r="BH139" s="42"/>
      <c r="BI139" s="42"/>
      <c r="BJ139" s="42"/>
      <c r="BK139" s="42"/>
      <c r="BL139" s="42"/>
      <c r="BM139" s="42"/>
      <c r="BN139" s="81"/>
      <c r="BO139" s="81"/>
      <c r="BP139" s="81"/>
    </row>
    <row r="140" spans="1:68" ht="15" customHeight="1" x14ac:dyDescent="0.2">
      <c r="A140" s="503"/>
      <c r="B140" s="504"/>
      <c r="C140" s="504"/>
      <c r="D140" s="504"/>
      <c r="E140" s="504"/>
      <c r="F140" s="504"/>
      <c r="G140" s="504"/>
      <c r="H140" s="504"/>
      <c r="I140" s="504"/>
      <c r="J140" s="504"/>
      <c r="K140" s="500"/>
      <c r="L140" s="500"/>
      <c r="M140" s="500"/>
      <c r="N140" s="504"/>
      <c r="O140" s="504"/>
      <c r="P140" s="504"/>
      <c r="Q140" s="503"/>
      <c r="R140" s="506"/>
      <c r="S140" s="506"/>
      <c r="T140" s="506"/>
      <c r="U140" s="506"/>
      <c r="V140" s="506"/>
      <c r="W140" s="506"/>
      <c r="X140" s="500"/>
      <c r="Y140" s="500"/>
      <c r="Z140" s="42"/>
      <c r="AA140" s="42"/>
      <c r="AB140" s="42"/>
      <c r="AC140" s="42"/>
      <c r="AD140" s="42"/>
      <c r="AE140" s="42"/>
      <c r="AF140" s="42"/>
      <c r="AG140" s="42"/>
      <c r="AH140" s="42"/>
      <c r="AI140" s="503"/>
      <c r="AJ140" s="42"/>
      <c r="AK140" s="42"/>
      <c r="AL140" s="42"/>
      <c r="AM140" s="42"/>
      <c r="AN140" s="81"/>
      <c r="AO140" s="81"/>
      <c r="AP140" s="42"/>
      <c r="AQ140" s="42"/>
      <c r="AR140" s="500"/>
      <c r="AS140" s="500"/>
      <c r="AT140" s="42"/>
      <c r="AU140" s="42"/>
      <c r="AV140" s="42"/>
      <c r="AW140" s="42"/>
      <c r="AX140" s="42"/>
      <c r="AY140" s="42"/>
      <c r="AZ140" s="42"/>
      <c r="BA140" s="73"/>
      <c r="BB140" s="42"/>
      <c r="BC140" s="42"/>
      <c r="BD140" s="42"/>
      <c r="BE140" s="42"/>
      <c r="BF140" s="42"/>
      <c r="BG140" s="42"/>
      <c r="BH140" s="42"/>
      <c r="BI140" s="42"/>
      <c r="BJ140" s="42"/>
      <c r="BK140" s="42"/>
      <c r="BL140" s="42"/>
      <c r="BM140" s="42"/>
      <c r="BN140" s="81"/>
      <c r="BO140" s="81"/>
      <c r="BP140" s="81"/>
    </row>
    <row r="141" spans="1:68" ht="15" customHeight="1" x14ac:dyDescent="0.2">
      <c r="A141" s="503"/>
      <c r="B141" s="504"/>
      <c r="C141" s="504"/>
      <c r="D141" s="504"/>
      <c r="E141" s="504"/>
      <c r="F141" s="504"/>
      <c r="G141" s="504"/>
      <c r="H141" s="504"/>
      <c r="I141" s="504"/>
      <c r="J141" s="504"/>
      <c r="K141" s="500"/>
      <c r="L141" s="500"/>
      <c r="M141" s="500"/>
      <c r="N141" s="504"/>
      <c r="O141" s="504"/>
      <c r="P141" s="504"/>
      <c r="Q141" s="503"/>
      <c r="R141" s="506"/>
      <c r="S141" s="506"/>
      <c r="T141" s="506"/>
      <c r="U141" s="506"/>
      <c r="V141" s="506"/>
      <c r="W141" s="506"/>
      <c r="X141" s="500"/>
      <c r="Y141" s="500"/>
      <c r="Z141" s="42"/>
      <c r="AA141" s="42"/>
      <c r="AB141" s="42"/>
      <c r="AC141" s="42"/>
      <c r="AD141" s="42"/>
      <c r="AE141" s="42"/>
      <c r="AF141" s="42"/>
      <c r="AG141" s="42"/>
      <c r="AH141" s="42"/>
      <c r="AI141" s="503"/>
      <c r="AJ141" s="42"/>
      <c r="AK141" s="42"/>
      <c r="AL141" s="42"/>
      <c r="AM141" s="42"/>
      <c r="AN141" s="81"/>
      <c r="AO141" s="81"/>
      <c r="AP141" s="42"/>
      <c r="AQ141" s="42"/>
      <c r="AR141" s="500"/>
      <c r="AS141" s="500"/>
      <c r="AT141" s="42"/>
      <c r="AU141" s="42"/>
      <c r="AV141" s="42"/>
      <c r="AW141" s="42"/>
      <c r="AX141" s="42"/>
      <c r="AY141" s="42"/>
      <c r="AZ141" s="42"/>
      <c r="BA141" s="73"/>
      <c r="BB141" s="42"/>
      <c r="BC141" s="42"/>
      <c r="BD141" s="42"/>
      <c r="BE141" s="42"/>
      <c r="BF141" s="42"/>
      <c r="BG141" s="42"/>
      <c r="BH141" s="42"/>
      <c r="BI141" s="42"/>
      <c r="BJ141" s="42"/>
      <c r="BK141" s="42"/>
      <c r="BL141" s="42"/>
      <c r="BM141" s="42"/>
      <c r="BN141" s="81"/>
      <c r="BO141" s="81"/>
      <c r="BP141" s="81"/>
    </row>
    <row r="142" spans="1:68" ht="15" customHeight="1" x14ac:dyDescent="0.2">
      <c r="A142" s="503"/>
      <c r="B142" s="504"/>
      <c r="C142" s="504"/>
      <c r="D142" s="504"/>
      <c r="E142" s="504"/>
      <c r="F142" s="504"/>
      <c r="G142" s="504"/>
      <c r="H142" s="504"/>
      <c r="I142" s="504"/>
      <c r="J142" s="504"/>
      <c r="K142" s="500"/>
      <c r="L142" s="500"/>
      <c r="M142" s="500"/>
      <c r="N142" s="504"/>
      <c r="O142" s="504"/>
      <c r="P142" s="504"/>
      <c r="Q142" s="503"/>
      <c r="R142" s="506"/>
      <c r="S142" s="506"/>
      <c r="T142" s="506"/>
      <c r="U142" s="506"/>
      <c r="V142" s="506"/>
      <c r="W142" s="506"/>
      <c r="X142" s="500"/>
      <c r="Y142" s="500"/>
      <c r="Z142" s="42"/>
      <c r="AA142" s="42"/>
      <c r="AB142" s="42"/>
      <c r="AC142" s="42"/>
      <c r="AD142" s="42"/>
      <c r="AE142" s="42"/>
      <c r="AF142" s="42"/>
      <c r="AG142" s="42"/>
      <c r="AH142" s="42"/>
      <c r="AI142" s="503"/>
      <c r="AJ142" s="42"/>
      <c r="AK142" s="42"/>
      <c r="AL142" s="42"/>
      <c r="AM142" s="42"/>
      <c r="AN142" s="81"/>
      <c r="AO142" s="81"/>
      <c r="AP142" s="42"/>
      <c r="AQ142" s="42"/>
      <c r="AR142" s="500"/>
      <c r="AS142" s="500"/>
      <c r="AT142" s="42"/>
      <c r="AU142" s="42"/>
      <c r="AV142" s="42"/>
      <c r="AW142" s="42"/>
      <c r="AX142" s="42"/>
      <c r="AY142" s="42"/>
      <c r="AZ142" s="42"/>
      <c r="BA142" s="73"/>
      <c r="BB142" s="42"/>
      <c r="BC142" s="42"/>
      <c r="BD142" s="42"/>
      <c r="BE142" s="42"/>
      <c r="BF142" s="42"/>
      <c r="BG142" s="42"/>
      <c r="BH142" s="42"/>
      <c r="BI142" s="42"/>
      <c r="BJ142" s="42"/>
      <c r="BK142" s="42"/>
      <c r="BL142" s="42"/>
      <c r="BM142" s="42"/>
      <c r="BN142" s="81"/>
      <c r="BO142" s="81"/>
      <c r="BP142" s="81"/>
    </row>
    <row r="143" spans="1:68" ht="15" customHeight="1" x14ac:dyDescent="0.2">
      <c r="A143" s="503"/>
      <c r="B143" s="504"/>
      <c r="C143" s="504"/>
      <c r="D143" s="504"/>
      <c r="E143" s="504"/>
      <c r="F143" s="504"/>
      <c r="G143" s="504"/>
      <c r="H143" s="504"/>
      <c r="I143" s="504"/>
      <c r="J143" s="504"/>
      <c r="K143" s="500"/>
      <c r="L143" s="500"/>
      <c r="M143" s="500"/>
      <c r="N143" s="504"/>
      <c r="O143" s="504"/>
      <c r="P143" s="504"/>
      <c r="Q143" s="503"/>
      <c r="R143" s="506"/>
      <c r="S143" s="506"/>
      <c r="T143" s="506"/>
      <c r="U143" s="506"/>
      <c r="V143" s="506"/>
      <c r="W143" s="506"/>
      <c r="X143" s="500"/>
      <c r="Y143" s="500"/>
      <c r="Z143" s="42"/>
      <c r="AA143" s="42"/>
      <c r="AB143" s="42"/>
      <c r="AC143" s="42"/>
      <c r="AD143" s="42"/>
      <c r="AE143" s="42"/>
      <c r="AF143" s="42"/>
      <c r="AG143" s="42"/>
      <c r="AH143" s="42"/>
      <c r="AI143" s="503"/>
      <c r="AJ143" s="42"/>
      <c r="AK143" s="42"/>
      <c r="AL143" s="42"/>
      <c r="AM143" s="42"/>
      <c r="AN143" s="81"/>
      <c r="AO143" s="81"/>
      <c r="AP143" s="42"/>
      <c r="AQ143" s="42"/>
      <c r="AR143" s="500"/>
      <c r="AS143" s="500"/>
      <c r="AT143" s="42"/>
      <c r="AU143" s="42"/>
      <c r="AV143" s="42"/>
      <c r="AW143" s="42"/>
      <c r="AX143" s="42"/>
      <c r="AY143" s="42"/>
      <c r="AZ143" s="42"/>
      <c r="BA143" s="73"/>
      <c r="BB143" s="42"/>
      <c r="BC143" s="42"/>
      <c r="BD143" s="42"/>
      <c r="BE143" s="42"/>
      <c r="BF143" s="42"/>
      <c r="BG143" s="42"/>
      <c r="BH143" s="42"/>
      <c r="BI143" s="42"/>
      <c r="BJ143" s="42"/>
      <c r="BK143" s="42"/>
      <c r="BL143" s="42"/>
      <c r="BM143" s="42"/>
      <c r="BN143" s="81"/>
      <c r="BO143" s="81"/>
      <c r="BP143" s="81"/>
    </row>
    <row r="144" spans="1:68" ht="15" customHeight="1" x14ac:dyDescent="0.2">
      <c r="A144" s="503"/>
      <c r="B144" s="504"/>
      <c r="C144" s="504"/>
      <c r="D144" s="504"/>
      <c r="E144" s="504"/>
      <c r="F144" s="504"/>
      <c r="G144" s="504"/>
      <c r="H144" s="504"/>
      <c r="I144" s="504"/>
      <c r="J144" s="504"/>
      <c r="K144" s="500"/>
      <c r="L144" s="500"/>
      <c r="M144" s="500"/>
      <c r="N144" s="504"/>
      <c r="O144" s="504"/>
      <c r="P144" s="504"/>
      <c r="Q144" s="503"/>
      <c r="R144" s="506"/>
      <c r="S144" s="506"/>
      <c r="T144" s="506"/>
      <c r="U144" s="506"/>
      <c r="V144" s="506"/>
      <c r="W144" s="506"/>
      <c r="X144" s="500"/>
      <c r="Y144" s="500"/>
      <c r="Z144" s="42"/>
      <c r="AA144" s="42"/>
      <c r="AB144" s="42"/>
      <c r="AC144" s="42"/>
      <c r="AD144" s="42"/>
      <c r="AE144" s="42"/>
      <c r="AF144" s="42"/>
      <c r="AG144" s="42"/>
      <c r="AH144" s="42"/>
      <c r="AI144" s="503"/>
      <c r="AJ144" s="42"/>
      <c r="AK144" s="42"/>
      <c r="AL144" s="42"/>
      <c r="AM144" s="42"/>
      <c r="AN144" s="81"/>
      <c r="AO144" s="81"/>
      <c r="AP144" s="42"/>
      <c r="AQ144" s="42"/>
      <c r="AR144" s="500"/>
      <c r="AS144" s="500"/>
      <c r="AT144" s="42"/>
      <c r="AU144" s="42"/>
      <c r="AV144" s="42"/>
      <c r="AW144" s="42"/>
      <c r="AX144" s="42"/>
      <c r="AY144" s="42"/>
      <c r="AZ144" s="42"/>
      <c r="BA144" s="73"/>
      <c r="BB144" s="42"/>
      <c r="BC144" s="42"/>
      <c r="BD144" s="42"/>
      <c r="BE144" s="42"/>
      <c r="BF144" s="42"/>
      <c r="BG144" s="42"/>
      <c r="BH144" s="42"/>
      <c r="BI144" s="42"/>
      <c r="BJ144" s="42"/>
      <c r="BK144" s="42"/>
      <c r="BL144" s="42"/>
      <c r="BM144" s="42"/>
      <c r="BN144" s="81"/>
      <c r="BO144" s="81"/>
      <c r="BP144" s="81"/>
    </row>
    <row r="145" spans="1:68" ht="15" customHeight="1" x14ac:dyDescent="0.2">
      <c r="A145" s="503"/>
      <c r="B145" s="504"/>
      <c r="C145" s="504"/>
      <c r="D145" s="504"/>
      <c r="E145" s="504"/>
      <c r="F145" s="504"/>
      <c r="G145" s="504"/>
      <c r="H145" s="504"/>
      <c r="I145" s="504"/>
      <c r="J145" s="504"/>
      <c r="K145" s="500"/>
      <c r="L145" s="500"/>
      <c r="M145" s="500"/>
      <c r="N145" s="504"/>
      <c r="O145" s="504"/>
      <c r="P145" s="504"/>
      <c r="Q145" s="503"/>
      <c r="R145" s="506"/>
      <c r="S145" s="506"/>
      <c r="T145" s="506"/>
      <c r="U145" s="506"/>
      <c r="V145" s="506"/>
      <c r="W145" s="506"/>
      <c r="X145" s="500"/>
      <c r="Y145" s="500"/>
      <c r="Z145" s="42"/>
      <c r="AA145" s="42"/>
      <c r="AB145" s="42"/>
      <c r="AC145" s="42"/>
      <c r="AD145" s="42"/>
      <c r="AE145" s="42"/>
      <c r="AF145" s="42"/>
      <c r="AG145" s="42"/>
      <c r="AH145" s="42"/>
      <c r="AI145" s="503"/>
      <c r="AJ145" s="42"/>
      <c r="AK145" s="42"/>
      <c r="AL145" s="42"/>
      <c r="AM145" s="42"/>
      <c r="AN145" s="81"/>
      <c r="AO145" s="81"/>
      <c r="AP145" s="42"/>
      <c r="AQ145" s="42"/>
      <c r="AR145" s="500"/>
      <c r="AS145" s="500"/>
      <c r="AT145" s="42"/>
      <c r="AU145" s="42"/>
      <c r="AV145" s="42"/>
      <c r="AW145" s="42"/>
      <c r="AX145" s="42"/>
      <c r="AY145" s="42"/>
      <c r="AZ145" s="42"/>
      <c r="BA145" s="73"/>
      <c r="BB145" s="42"/>
      <c r="BC145" s="42"/>
      <c r="BD145" s="42"/>
      <c r="BE145" s="42"/>
      <c r="BF145" s="42"/>
      <c r="BG145" s="42"/>
      <c r="BH145" s="42"/>
      <c r="BI145" s="42"/>
      <c r="BJ145" s="42"/>
      <c r="BK145" s="42"/>
      <c r="BL145" s="42"/>
      <c r="BM145" s="42"/>
      <c r="BN145" s="81"/>
      <c r="BO145" s="81"/>
      <c r="BP145" s="81"/>
    </row>
    <row r="146" spans="1:68" ht="15" customHeight="1" x14ac:dyDescent="0.2">
      <c r="A146" s="503"/>
      <c r="B146" s="504"/>
      <c r="C146" s="504"/>
      <c r="D146" s="504"/>
      <c r="E146" s="504"/>
      <c r="F146" s="504"/>
      <c r="G146" s="504"/>
      <c r="H146" s="504"/>
      <c r="I146" s="504"/>
      <c r="J146" s="504"/>
      <c r="K146" s="500"/>
      <c r="L146" s="500"/>
      <c r="M146" s="500"/>
      <c r="N146" s="504"/>
      <c r="O146" s="504"/>
      <c r="P146" s="504"/>
      <c r="Q146" s="503"/>
      <c r="R146" s="506"/>
      <c r="S146" s="506"/>
      <c r="T146" s="506"/>
      <c r="U146" s="506"/>
      <c r="V146" s="506"/>
      <c r="W146" s="506"/>
      <c r="X146" s="500"/>
      <c r="Y146" s="500"/>
      <c r="Z146" s="42"/>
      <c r="AA146" s="42"/>
      <c r="AB146" s="42"/>
      <c r="AC146" s="42"/>
      <c r="AD146" s="42"/>
      <c r="AE146" s="42"/>
      <c r="AF146" s="42"/>
      <c r="AG146" s="42"/>
      <c r="AH146" s="42"/>
      <c r="AI146" s="503"/>
      <c r="AJ146" s="42"/>
      <c r="AK146" s="42"/>
      <c r="AL146" s="42"/>
      <c r="AM146" s="42"/>
      <c r="AN146" s="81"/>
      <c r="AO146" s="81"/>
      <c r="AP146" s="42"/>
      <c r="AQ146" s="42"/>
      <c r="AR146" s="500"/>
      <c r="AS146" s="500"/>
      <c r="AT146" s="42"/>
      <c r="AU146" s="42"/>
      <c r="AV146" s="42"/>
      <c r="AW146" s="42"/>
      <c r="AX146" s="42"/>
      <c r="AY146" s="42"/>
      <c r="AZ146" s="42"/>
      <c r="BA146" s="73"/>
      <c r="BB146" s="42"/>
      <c r="BC146" s="42"/>
      <c r="BD146" s="42"/>
      <c r="BE146" s="42"/>
      <c r="BF146" s="42"/>
      <c r="BG146" s="42"/>
      <c r="BH146" s="42"/>
      <c r="BI146" s="42"/>
      <c r="BJ146" s="42"/>
      <c r="BK146" s="42"/>
      <c r="BL146" s="42"/>
      <c r="BM146" s="42"/>
      <c r="BN146" s="81"/>
      <c r="BO146" s="81"/>
      <c r="BP146" s="81"/>
    </row>
    <row r="147" spans="1:68" ht="15" customHeight="1" x14ac:dyDescent="0.2">
      <c r="A147" s="503"/>
      <c r="B147" s="504"/>
      <c r="C147" s="504"/>
      <c r="D147" s="504"/>
      <c r="E147" s="504"/>
      <c r="F147" s="504"/>
      <c r="G147" s="504"/>
      <c r="H147" s="504"/>
      <c r="I147" s="504"/>
      <c r="J147" s="504"/>
      <c r="K147" s="500"/>
      <c r="L147" s="500"/>
      <c r="M147" s="500"/>
      <c r="N147" s="504"/>
      <c r="O147" s="504"/>
      <c r="P147" s="504"/>
      <c r="Q147" s="503"/>
      <c r="R147" s="506"/>
      <c r="S147" s="506"/>
      <c r="T147" s="506"/>
      <c r="U147" s="506"/>
      <c r="V147" s="506"/>
      <c r="W147" s="506"/>
      <c r="X147" s="500"/>
      <c r="Y147" s="500"/>
      <c r="Z147" s="42"/>
      <c r="AA147" s="42"/>
      <c r="AB147" s="42"/>
      <c r="AC147" s="42"/>
      <c r="AD147" s="42"/>
      <c r="AE147" s="42"/>
      <c r="AF147" s="42"/>
      <c r="AG147" s="42"/>
      <c r="AH147" s="42"/>
      <c r="AI147" s="503"/>
      <c r="AJ147" s="42"/>
      <c r="AK147" s="42"/>
      <c r="AL147" s="42"/>
      <c r="AM147" s="42"/>
      <c r="AN147" s="81"/>
      <c r="AO147" s="81"/>
      <c r="AP147" s="42"/>
      <c r="AQ147" s="42"/>
      <c r="AR147" s="500"/>
      <c r="AS147" s="500"/>
      <c r="AT147" s="42"/>
      <c r="AU147" s="42"/>
      <c r="AV147" s="42"/>
      <c r="AW147" s="42"/>
      <c r="AX147" s="42"/>
      <c r="AY147" s="42"/>
      <c r="AZ147" s="42"/>
      <c r="BA147" s="73"/>
      <c r="BB147" s="42"/>
      <c r="BC147" s="42"/>
      <c r="BD147" s="42"/>
      <c r="BE147" s="42"/>
      <c r="BF147" s="42"/>
      <c r="BG147" s="42"/>
      <c r="BH147" s="42"/>
      <c r="BI147" s="42"/>
      <c r="BJ147" s="42"/>
      <c r="BK147" s="42"/>
      <c r="BL147" s="42"/>
      <c r="BM147" s="42"/>
      <c r="BN147" s="81"/>
      <c r="BO147" s="81"/>
      <c r="BP147" s="81"/>
    </row>
    <row r="150" spans="1:68" x14ac:dyDescent="0.15">
      <c r="M150" s="42"/>
    </row>
  </sheetData>
  <mergeCells count="162">
    <mergeCell ref="K134:M134"/>
    <mergeCell ref="X134:Y134"/>
    <mergeCell ref="Z131:Z133"/>
    <mergeCell ref="Z134:AH134"/>
    <mergeCell ref="AI134:AQ134"/>
    <mergeCell ref="AR134:AS134"/>
    <mergeCell ref="AT134:AZ134"/>
    <mergeCell ref="BA134:BM134"/>
    <mergeCell ref="BN134:BO134"/>
    <mergeCell ref="BN130:BO132"/>
    <mergeCell ref="N131:P132"/>
    <mergeCell ref="R131:T132"/>
    <mergeCell ref="U131:W132"/>
    <mergeCell ref="X131:Y132"/>
    <mergeCell ref="AT131:AT133"/>
    <mergeCell ref="BB131:BC132"/>
    <mergeCell ref="B130:T130"/>
    <mergeCell ref="U130:Y130"/>
    <mergeCell ref="AR130:AS132"/>
    <mergeCell ref="AW130:AX132"/>
    <mergeCell ref="BJ131:BK132"/>
    <mergeCell ref="BL131:BM132"/>
    <mergeCell ref="AV132:AV133"/>
    <mergeCell ref="K57:M57"/>
    <mergeCell ref="X57:Y57"/>
    <mergeCell ref="AN57:AO57"/>
    <mergeCell ref="AR57:AS57"/>
    <mergeCell ref="AG90:AH90"/>
    <mergeCell ref="AJ89:AO89"/>
    <mergeCell ref="AJ90:AK90"/>
    <mergeCell ref="AL90:AM90"/>
    <mergeCell ref="AP89:AQ90"/>
    <mergeCell ref="B88:T88"/>
    <mergeCell ref="U88:Y88"/>
    <mergeCell ref="N89:P90"/>
    <mergeCell ref="R89:T90"/>
    <mergeCell ref="U89:W90"/>
    <mergeCell ref="X89:Y90"/>
    <mergeCell ref="K113:M113"/>
    <mergeCell ref="X113:Y113"/>
    <mergeCell ref="AN113:AO113"/>
    <mergeCell ref="AR113:AS113"/>
    <mergeCell ref="BA113:BM113"/>
    <mergeCell ref="BN113:BO113"/>
    <mergeCell ref="B92:P92"/>
    <mergeCell ref="Q92:AH92"/>
    <mergeCell ref="AI92:AZ92"/>
    <mergeCell ref="BA92:BO92"/>
    <mergeCell ref="BJ110:BK111"/>
    <mergeCell ref="BL110:BM111"/>
    <mergeCell ref="AV111:AV112"/>
    <mergeCell ref="AY109:AZ111"/>
    <mergeCell ref="BN109:BO111"/>
    <mergeCell ref="N110:P111"/>
    <mergeCell ref="R110:T111"/>
    <mergeCell ref="U110:W111"/>
    <mergeCell ref="X110:Y111"/>
    <mergeCell ref="AT110:AT112"/>
    <mergeCell ref="BB110:BC111"/>
    <mergeCell ref="BD110:BE111"/>
    <mergeCell ref="B109:T109"/>
    <mergeCell ref="U109:Y109"/>
    <mergeCell ref="U54:W55"/>
    <mergeCell ref="AP54:AQ55"/>
    <mergeCell ref="AA54:AH54"/>
    <mergeCell ref="AA55:AB55"/>
    <mergeCell ref="X54:Y55"/>
    <mergeCell ref="AC55:AD55"/>
    <mergeCell ref="AE55:AF55"/>
    <mergeCell ref="AG55:AH55"/>
    <mergeCell ref="AT89:AT91"/>
    <mergeCell ref="AR88:AS90"/>
    <mergeCell ref="AA89:AH89"/>
    <mergeCell ref="AA90:AB90"/>
    <mergeCell ref="AC90:AD90"/>
    <mergeCell ref="AE90:AF90"/>
    <mergeCell ref="U53:Y53"/>
    <mergeCell ref="L7:M7"/>
    <mergeCell ref="Z4:Z6"/>
    <mergeCell ref="AP4:AQ5"/>
    <mergeCell ref="AR3:AS5"/>
    <mergeCell ref="N4:P5"/>
    <mergeCell ref="R4:T5"/>
    <mergeCell ref="AL5:AM5"/>
    <mergeCell ref="B3:P3"/>
    <mergeCell ref="R3:Y3"/>
    <mergeCell ref="B5:D5"/>
    <mergeCell ref="E5:G5"/>
    <mergeCell ref="H5:J5"/>
    <mergeCell ref="K5:M5"/>
    <mergeCell ref="AE5:AF5"/>
    <mergeCell ref="X4:Y5"/>
    <mergeCell ref="U4:W5"/>
    <mergeCell ref="AA5:AB5"/>
    <mergeCell ref="AC5:AD5"/>
    <mergeCell ref="B53:T53"/>
    <mergeCell ref="AR53:AS55"/>
    <mergeCell ref="Z54:Z55"/>
    <mergeCell ref="N54:P55"/>
    <mergeCell ref="R54:T55"/>
    <mergeCell ref="AP110:AQ111"/>
    <mergeCell ref="AJ111:AK111"/>
    <mergeCell ref="AA111:AB111"/>
    <mergeCell ref="AC111:AD111"/>
    <mergeCell ref="AE111:AF111"/>
    <mergeCell ref="AG111:AH111"/>
    <mergeCell ref="BD131:BE132"/>
    <mergeCell ref="AJ53:AO53"/>
    <mergeCell ref="AJ54:AO54"/>
    <mergeCell ref="AJ55:AK55"/>
    <mergeCell ref="AL55:AM55"/>
    <mergeCell ref="AU54:AU56"/>
    <mergeCell ref="AV54:AV56"/>
    <mergeCell ref="AY53:AZ55"/>
    <mergeCell ref="AW88:AX90"/>
    <mergeCell ref="BB89:BC90"/>
    <mergeCell ref="BD89:BE90"/>
    <mergeCell ref="AY88:AZ90"/>
    <mergeCell ref="AU89:AU91"/>
    <mergeCell ref="AV89:AV91"/>
    <mergeCell ref="Z110:Z112"/>
    <mergeCell ref="BH4:BI5"/>
    <mergeCell ref="Z3:AH3"/>
    <mergeCell ref="AA4:AH4"/>
    <mergeCell ref="AJ3:AO3"/>
    <mergeCell ref="AJ4:AO4"/>
    <mergeCell ref="AU4:AU6"/>
    <mergeCell ref="AV4:AV6"/>
    <mergeCell ref="AY3:AZ5"/>
    <mergeCell ref="AG5:AH5"/>
    <mergeCell ref="AJ5:AK5"/>
    <mergeCell ref="BB3:BM3"/>
    <mergeCell ref="AT4:AT6"/>
    <mergeCell ref="AT3:AV3"/>
    <mergeCell ref="BF4:BG5"/>
    <mergeCell ref="AT54:AT56"/>
    <mergeCell ref="BL54:BM55"/>
    <mergeCell ref="BB54:BC55"/>
    <mergeCell ref="BJ54:BK55"/>
    <mergeCell ref="AW53:AX55"/>
    <mergeCell ref="BD54:BE55"/>
    <mergeCell ref="BF54:BG55"/>
    <mergeCell ref="AR109:AS111"/>
    <mergeCell ref="AW109:AX111"/>
    <mergeCell ref="BN53:BO55"/>
    <mergeCell ref="BL89:BM90"/>
    <mergeCell ref="BJ89:BK90"/>
    <mergeCell ref="BL57:BM57"/>
    <mergeCell ref="BN57:BO57"/>
    <mergeCell ref="BN88:BO90"/>
    <mergeCell ref="BY4:CB5"/>
    <mergeCell ref="AW3:AX5"/>
    <mergeCell ref="BB4:BC5"/>
    <mergeCell ref="BD4:BE5"/>
    <mergeCell ref="BJ4:BK5"/>
    <mergeCell ref="BU4:BX5"/>
    <mergeCell ref="BL4:BM5"/>
    <mergeCell ref="BQ4:BT5"/>
    <mergeCell ref="BN3:BO5"/>
    <mergeCell ref="BH54:BI55"/>
    <mergeCell ref="BF89:BG90"/>
    <mergeCell ref="BH89:BI90"/>
  </mergeCells>
  <phoneticPr fontId="4"/>
  <conditionalFormatting sqref="B49:CB49">
    <cfRule type="cellIs" dxfId="0" priority="1" stopIfTrue="1" operator="notEqual">
      <formula>B$18</formula>
    </cfRule>
  </conditionalFormatting>
  <printOptions verticalCentered="1" gridLinesSet="0"/>
  <pageMargins left="0.70866141732283472" right="0.19685039370078741" top="0.59055118110236227" bottom="0.59055118110236227" header="0.23622047244094491" footer="0.23622047244094491"/>
  <pageSetup paperSize="9" scale="82" fitToWidth="0" orientation="landscape" blackAndWhite="1" r:id="rId1"/>
  <headerFooter alignWithMargins="0"/>
  <colBreaks count="4" manualBreakCount="4">
    <brk id="16" max="59" man="1"/>
    <brk id="34" max="59" man="1"/>
    <brk id="52" max="59" man="1"/>
    <brk id="67" max="5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7" transitionEvaluation="1"/>
  <dimension ref="A1:N61"/>
  <sheetViews>
    <sheetView zoomScale="110" zoomScaleNormal="110" zoomScaleSheetLayoutView="120" workbookViewId="0">
      <pane xSplit="1" ySplit="6" topLeftCell="B7" activePane="bottomRight" state="frozen"/>
      <selection activeCell="O50" sqref="O50:O51"/>
      <selection pane="topRight" activeCell="O50" sqref="O50:O51"/>
      <selection pane="bottomLeft" activeCell="O50" sqref="O50:O51"/>
      <selection pane="bottomRight" activeCell="O50" sqref="O50:O51"/>
    </sheetView>
  </sheetViews>
  <sheetFormatPr defaultColWidth="14.109375" defaultRowHeight="10.8" x14ac:dyDescent="0.15"/>
  <cols>
    <col min="1" max="1" width="8" style="228" customWidth="1"/>
    <col min="2" max="3" width="5.109375" style="697" customWidth="1"/>
    <col min="4" max="4" width="9.6640625" style="697" customWidth="1"/>
    <col min="5" max="8" width="5.109375" style="697" customWidth="1"/>
    <col min="9" max="9" width="9.6640625" style="228" customWidth="1"/>
    <col min="10" max="12" width="9.6640625" style="697" customWidth="1"/>
    <col min="13" max="13" width="95.88671875" style="697" customWidth="1"/>
    <col min="14" max="16384" width="14.109375" style="697"/>
  </cols>
  <sheetData>
    <row r="1" spans="1:14" ht="15" customHeight="1" x14ac:dyDescent="0.2">
      <c r="A1" s="275" t="s">
        <v>454</v>
      </c>
      <c r="B1" s="274"/>
      <c r="C1" s="274"/>
      <c r="D1" s="274"/>
      <c r="E1" s="695"/>
      <c r="F1" s="695"/>
      <c r="G1" s="695"/>
      <c r="H1" s="695"/>
      <c r="I1" s="274"/>
      <c r="J1" s="695"/>
      <c r="K1" s="695"/>
      <c r="L1" s="695"/>
      <c r="M1" s="695"/>
      <c r="N1" s="696"/>
    </row>
    <row r="2" spans="1:14" ht="4.5" customHeight="1" thickBot="1" x14ac:dyDescent="0.2">
      <c r="A2" s="273"/>
      <c r="B2" s="698"/>
      <c r="C2" s="698"/>
      <c r="D2" s="698"/>
      <c r="E2" s="699"/>
      <c r="F2" s="699"/>
      <c r="G2" s="699"/>
      <c r="H2" s="699"/>
      <c r="I2" s="272"/>
      <c r="J2" s="699"/>
      <c r="K2" s="699"/>
      <c r="L2" s="699"/>
      <c r="M2" s="699"/>
    </row>
    <row r="3" spans="1:14" ht="15.75" customHeight="1" x14ac:dyDescent="0.15">
      <c r="A3" s="271"/>
      <c r="B3" s="895" t="s">
        <v>157</v>
      </c>
      <c r="C3" s="896"/>
      <c r="D3" s="901" t="s">
        <v>156</v>
      </c>
      <c r="E3" s="895" t="s">
        <v>155</v>
      </c>
      <c r="F3" s="903"/>
      <c r="G3" s="903"/>
      <c r="H3" s="904"/>
      <c r="I3" s="901" t="s">
        <v>154</v>
      </c>
      <c r="J3" s="901" t="s">
        <v>153</v>
      </c>
      <c r="K3" s="907" t="s">
        <v>152</v>
      </c>
      <c r="L3" s="908"/>
      <c r="M3" s="884" t="s">
        <v>151</v>
      </c>
    </row>
    <row r="4" spans="1:14" ht="9" customHeight="1" x14ac:dyDescent="0.15">
      <c r="A4" s="886" t="s">
        <v>150</v>
      </c>
      <c r="B4" s="897"/>
      <c r="C4" s="898"/>
      <c r="D4" s="902"/>
      <c r="E4" s="897"/>
      <c r="F4" s="905"/>
      <c r="G4" s="905"/>
      <c r="H4" s="906"/>
      <c r="I4" s="902"/>
      <c r="J4" s="902"/>
      <c r="K4" s="909"/>
      <c r="L4" s="910"/>
      <c r="M4" s="885"/>
    </row>
    <row r="5" spans="1:14" x14ac:dyDescent="0.15">
      <c r="A5" s="886"/>
      <c r="B5" s="897"/>
      <c r="C5" s="898"/>
      <c r="D5" s="902"/>
      <c r="E5" s="270" t="s">
        <v>149</v>
      </c>
      <c r="F5" s="269"/>
      <c r="G5" s="269"/>
      <c r="H5" s="268"/>
      <c r="I5" s="902"/>
      <c r="J5" s="902"/>
      <c r="K5" s="887" t="s">
        <v>148</v>
      </c>
      <c r="L5" s="889" t="s">
        <v>147</v>
      </c>
      <c r="M5" s="885"/>
    </row>
    <row r="6" spans="1:14" ht="13.35" customHeight="1" thickBot="1" x14ac:dyDescent="0.2">
      <c r="A6" s="267"/>
      <c r="B6" s="899"/>
      <c r="C6" s="900"/>
      <c r="D6" s="266" t="s">
        <v>146</v>
      </c>
      <c r="E6" s="891" t="s">
        <v>145</v>
      </c>
      <c r="F6" s="892"/>
      <c r="G6" s="893" t="s">
        <v>144</v>
      </c>
      <c r="H6" s="894"/>
      <c r="I6" s="265" t="s">
        <v>143</v>
      </c>
      <c r="J6" s="888"/>
      <c r="K6" s="888"/>
      <c r="L6" s="890"/>
      <c r="M6" s="264" t="s">
        <v>142</v>
      </c>
    </row>
    <row r="7" spans="1:14" ht="20.399999999999999" customHeight="1" thickTop="1" x14ac:dyDescent="0.15">
      <c r="A7" s="252" t="s">
        <v>141</v>
      </c>
      <c r="B7" s="882" t="s">
        <v>79</v>
      </c>
      <c r="C7" s="883"/>
      <c r="D7" s="694" t="s">
        <v>104</v>
      </c>
      <c r="E7" s="859" t="s">
        <v>79</v>
      </c>
      <c r="F7" s="860"/>
      <c r="G7" s="861" t="s">
        <v>79</v>
      </c>
      <c r="H7" s="858"/>
      <c r="I7" s="251" t="s">
        <v>104</v>
      </c>
      <c r="J7" s="694" t="s">
        <v>104</v>
      </c>
      <c r="K7" s="250">
        <v>420</v>
      </c>
      <c r="L7" s="249">
        <v>50</v>
      </c>
      <c r="M7" s="733" t="s">
        <v>469</v>
      </c>
    </row>
    <row r="8" spans="1:14" s="228" customFormat="1" ht="30.6" customHeight="1" x14ac:dyDescent="0.15">
      <c r="A8" s="252" t="s">
        <v>140</v>
      </c>
      <c r="B8" s="857" t="s">
        <v>79</v>
      </c>
      <c r="C8" s="858"/>
      <c r="D8" s="694" t="s">
        <v>104</v>
      </c>
      <c r="E8" s="859" t="s">
        <v>114</v>
      </c>
      <c r="F8" s="860"/>
      <c r="G8" s="861" t="s">
        <v>114</v>
      </c>
      <c r="H8" s="858"/>
      <c r="I8" s="251" t="s">
        <v>104</v>
      </c>
      <c r="J8" s="694" t="s">
        <v>104</v>
      </c>
      <c r="K8" s="250">
        <v>420</v>
      </c>
      <c r="L8" s="249">
        <v>50</v>
      </c>
      <c r="M8" s="733" t="s">
        <v>484</v>
      </c>
    </row>
    <row r="9" spans="1:14" s="228" customFormat="1" ht="20.399999999999999" customHeight="1" x14ac:dyDescent="0.15">
      <c r="A9" s="252" t="s">
        <v>139</v>
      </c>
      <c r="B9" s="857" t="s">
        <v>79</v>
      </c>
      <c r="C9" s="858"/>
      <c r="D9" s="694" t="s">
        <v>104</v>
      </c>
      <c r="E9" s="859" t="s">
        <v>79</v>
      </c>
      <c r="F9" s="860"/>
      <c r="G9" s="861" t="s">
        <v>79</v>
      </c>
      <c r="H9" s="858"/>
      <c r="I9" s="251" t="s">
        <v>104</v>
      </c>
      <c r="J9" s="694" t="s">
        <v>104</v>
      </c>
      <c r="K9" s="250">
        <v>420</v>
      </c>
      <c r="L9" s="249">
        <v>50</v>
      </c>
      <c r="M9" s="733" t="s">
        <v>470</v>
      </c>
    </row>
    <row r="10" spans="1:14" s="228" customFormat="1" ht="15" customHeight="1" x14ac:dyDescent="0.15">
      <c r="A10" s="252" t="s">
        <v>138</v>
      </c>
      <c r="B10" s="857" t="s">
        <v>79</v>
      </c>
      <c r="C10" s="858"/>
      <c r="D10" s="694" t="s">
        <v>104</v>
      </c>
      <c r="E10" s="859" t="s">
        <v>79</v>
      </c>
      <c r="F10" s="860"/>
      <c r="G10" s="861" t="s">
        <v>79</v>
      </c>
      <c r="H10" s="858"/>
      <c r="I10" s="251" t="s">
        <v>106</v>
      </c>
      <c r="J10" s="694" t="s">
        <v>106</v>
      </c>
      <c r="K10" s="263">
        <v>420</v>
      </c>
      <c r="L10" s="249">
        <v>50</v>
      </c>
      <c r="M10" s="733" t="s">
        <v>485</v>
      </c>
    </row>
    <row r="11" spans="1:14" s="228" customFormat="1" ht="20.399999999999999" customHeight="1" x14ac:dyDescent="0.15">
      <c r="A11" s="252" t="s">
        <v>137</v>
      </c>
      <c r="B11" s="857" t="s">
        <v>79</v>
      </c>
      <c r="C11" s="870"/>
      <c r="D11" s="694" t="s">
        <v>106</v>
      </c>
      <c r="E11" s="859" t="s">
        <v>79</v>
      </c>
      <c r="F11" s="881"/>
      <c r="G11" s="861" t="s">
        <v>79</v>
      </c>
      <c r="H11" s="871"/>
      <c r="I11" s="251" t="s">
        <v>106</v>
      </c>
      <c r="J11" s="694" t="s">
        <v>106</v>
      </c>
      <c r="K11" s="250">
        <v>420</v>
      </c>
      <c r="L11" s="249">
        <v>50</v>
      </c>
      <c r="M11" s="733" t="s">
        <v>486</v>
      </c>
    </row>
    <row r="12" spans="1:14" s="228" customFormat="1" ht="20.399999999999999" customHeight="1" x14ac:dyDescent="0.15">
      <c r="A12" s="252" t="s">
        <v>136</v>
      </c>
      <c r="B12" s="857" t="s">
        <v>79</v>
      </c>
      <c r="C12" s="858"/>
      <c r="D12" s="694" t="s">
        <v>106</v>
      </c>
      <c r="E12" s="859" t="s">
        <v>79</v>
      </c>
      <c r="F12" s="860"/>
      <c r="G12" s="861" t="s">
        <v>79</v>
      </c>
      <c r="H12" s="858"/>
      <c r="I12" s="251" t="s">
        <v>106</v>
      </c>
      <c r="J12" s="694" t="s">
        <v>106</v>
      </c>
      <c r="K12" s="250">
        <v>420</v>
      </c>
      <c r="L12" s="249">
        <v>50</v>
      </c>
      <c r="M12" s="733" t="s">
        <v>487</v>
      </c>
    </row>
    <row r="13" spans="1:14" s="228" customFormat="1" ht="20.399999999999999" customHeight="1" x14ac:dyDescent="0.15">
      <c r="A13" s="252" t="s">
        <v>135</v>
      </c>
      <c r="B13" s="857" t="s">
        <v>79</v>
      </c>
      <c r="C13" s="858"/>
      <c r="D13" s="694" t="s">
        <v>106</v>
      </c>
      <c r="E13" s="859" t="s">
        <v>79</v>
      </c>
      <c r="F13" s="860"/>
      <c r="G13" s="861" t="s">
        <v>79</v>
      </c>
      <c r="H13" s="858"/>
      <c r="I13" s="251" t="s">
        <v>106</v>
      </c>
      <c r="J13" s="694" t="s">
        <v>106</v>
      </c>
      <c r="K13" s="250">
        <v>420</v>
      </c>
      <c r="L13" s="249">
        <v>50</v>
      </c>
      <c r="M13" s="733" t="s">
        <v>471</v>
      </c>
    </row>
    <row r="14" spans="1:14" s="228" customFormat="1" ht="20.399999999999999" customHeight="1" x14ac:dyDescent="0.15">
      <c r="A14" s="252" t="s">
        <v>134</v>
      </c>
      <c r="B14" s="857" t="s">
        <v>79</v>
      </c>
      <c r="C14" s="858"/>
      <c r="D14" s="694" t="s">
        <v>106</v>
      </c>
      <c r="E14" s="859" t="s">
        <v>79</v>
      </c>
      <c r="F14" s="860"/>
      <c r="G14" s="861" t="s">
        <v>79</v>
      </c>
      <c r="H14" s="858"/>
      <c r="I14" s="251" t="s">
        <v>106</v>
      </c>
      <c r="J14" s="694" t="s">
        <v>106</v>
      </c>
      <c r="K14" s="250">
        <v>420</v>
      </c>
      <c r="L14" s="249">
        <v>50</v>
      </c>
      <c r="M14" s="733" t="s">
        <v>472</v>
      </c>
    </row>
    <row r="15" spans="1:14" s="228" customFormat="1" ht="15" customHeight="1" x14ac:dyDescent="0.15">
      <c r="A15" s="252" t="s">
        <v>133</v>
      </c>
      <c r="B15" s="857" t="s">
        <v>79</v>
      </c>
      <c r="C15" s="858"/>
      <c r="D15" s="694" t="s">
        <v>106</v>
      </c>
      <c r="E15" s="859" t="s">
        <v>79</v>
      </c>
      <c r="F15" s="860"/>
      <c r="G15" s="861" t="s">
        <v>79</v>
      </c>
      <c r="H15" s="858"/>
      <c r="I15" s="251" t="s">
        <v>106</v>
      </c>
      <c r="J15" s="694" t="s">
        <v>106</v>
      </c>
      <c r="K15" s="250">
        <v>420</v>
      </c>
      <c r="L15" s="249">
        <v>50</v>
      </c>
      <c r="M15" s="734" t="s">
        <v>488</v>
      </c>
    </row>
    <row r="16" spans="1:14" s="228" customFormat="1" ht="15" customHeight="1" x14ac:dyDescent="0.15">
      <c r="A16" s="252" t="s">
        <v>132</v>
      </c>
      <c r="B16" s="857" t="s">
        <v>79</v>
      </c>
      <c r="C16" s="858"/>
      <c r="D16" s="694" t="s">
        <v>106</v>
      </c>
      <c r="E16" s="859" t="s">
        <v>79</v>
      </c>
      <c r="F16" s="860"/>
      <c r="G16" s="861" t="s">
        <v>79</v>
      </c>
      <c r="H16" s="858"/>
      <c r="I16" s="251" t="s">
        <v>106</v>
      </c>
      <c r="J16" s="694" t="s">
        <v>106</v>
      </c>
      <c r="K16" s="250">
        <v>420</v>
      </c>
      <c r="L16" s="249">
        <v>50</v>
      </c>
      <c r="M16" s="734" t="s">
        <v>473</v>
      </c>
    </row>
    <row r="17" spans="1:13" s="228" customFormat="1" ht="20.399999999999999" customHeight="1" x14ac:dyDescent="0.15">
      <c r="A17" s="252" t="s">
        <v>131</v>
      </c>
      <c r="B17" s="857" t="s">
        <v>79</v>
      </c>
      <c r="C17" s="858"/>
      <c r="D17" s="694" t="s">
        <v>106</v>
      </c>
      <c r="E17" s="859" t="s">
        <v>79</v>
      </c>
      <c r="F17" s="860"/>
      <c r="G17" s="861" t="s">
        <v>79</v>
      </c>
      <c r="H17" s="858"/>
      <c r="I17" s="251" t="s">
        <v>106</v>
      </c>
      <c r="J17" s="694" t="s">
        <v>106</v>
      </c>
      <c r="K17" s="250">
        <v>420</v>
      </c>
      <c r="L17" s="249">
        <v>50</v>
      </c>
      <c r="M17" s="733" t="s">
        <v>489</v>
      </c>
    </row>
    <row r="18" spans="1:13" s="228" customFormat="1" ht="20.399999999999999" customHeight="1" x14ac:dyDescent="0.15">
      <c r="A18" s="252" t="s">
        <v>130</v>
      </c>
      <c r="B18" s="857" t="s">
        <v>79</v>
      </c>
      <c r="C18" s="858"/>
      <c r="D18" s="694" t="s">
        <v>106</v>
      </c>
      <c r="E18" s="859" t="s">
        <v>79</v>
      </c>
      <c r="F18" s="860"/>
      <c r="G18" s="861" t="s">
        <v>79</v>
      </c>
      <c r="H18" s="858"/>
      <c r="I18" s="251" t="s">
        <v>106</v>
      </c>
      <c r="J18" s="694" t="s">
        <v>106</v>
      </c>
      <c r="K18" s="250">
        <v>420</v>
      </c>
      <c r="L18" s="249">
        <v>50</v>
      </c>
      <c r="M18" s="733" t="s">
        <v>490</v>
      </c>
    </row>
    <row r="19" spans="1:13" s="228" customFormat="1" ht="30.6" customHeight="1" x14ac:dyDescent="0.15">
      <c r="A19" s="252" t="s">
        <v>129</v>
      </c>
      <c r="B19" s="857" t="s">
        <v>79</v>
      </c>
      <c r="C19" s="858"/>
      <c r="D19" s="694" t="s">
        <v>106</v>
      </c>
      <c r="E19" s="859" t="s">
        <v>79</v>
      </c>
      <c r="F19" s="860"/>
      <c r="G19" s="861" t="s">
        <v>79</v>
      </c>
      <c r="H19" s="858"/>
      <c r="I19" s="251" t="s">
        <v>106</v>
      </c>
      <c r="J19" s="694" t="s">
        <v>106</v>
      </c>
      <c r="K19" s="250">
        <v>420</v>
      </c>
      <c r="L19" s="249">
        <v>50</v>
      </c>
      <c r="M19" s="734" t="s">
        <v>483</v>
      </c>
    </row>
    <row r="20" spans="1:13" s="228" customFormat="1" ht="21" customHeight="1" x14ac:dyDescent="0.15">
      <c r="A20" s="252" t="s">
        <v>128</v>
      </c>
      <c r="B20" s="857" t="s">
        <v>79</v>
      </c>
      <c r="C20" s="858"/>
      <c r="D20" s="694" t="s">
        <v>106</v>
      </c>
      <c r="E20" s="859" t="s">
        <v>79</v>
      </c>
      <c r="F20" s="860"/>
      <c r="G20" s="861" t="s">
        <v>79</v>
      </c>
      <c r="H20" s="858"/>
      <c r="I20" s="251" t="s">
        <v>106</v>
      </c>
      <c r="J20" s="694" t="s">
        <v>106</v>
      </c>
      <c r="K20" s="250">
        <v>420</v>
      </c>
      <c r="L20" s="249">
        <v>50</v>
      </c>
      <c r="M20" s="733" t="s">
        <v>491</v>
      </c>
    </row>
    <row r="21" spans="1:13" s="228" customFormat="1" ht="30" customHeight="1" x14ac:dyDescent="0.15">
      <c r="A21" s="252" t="s">
        <v>127</v>
      </c>
      <c r="B21" s="857" t="s">
        <v>79</v>
      </c>
      <c r="C21" s="858"/>
      <c r="D21" s="694" t="s">
        <v>106</v>
      </c>
      <c r="E21" s="859" t="s">
        <v>79</v>
      </c>
      <c r="F21" s="860"/>
      <c r="G21" s="861" t="s">
        <v>79</v>
      </c>
      <c r="H21" s="858"/>
      <c r="I21" s="251" t="s">
        <v>106</v>
      </c>
      <c r="J21" s="694" t="s">
        <v>106</v>
      </c>
      <c r="K21" s="250">
        <v>420</v>
      </c>
      <c r="L21" s="249">
        <v>50</v>
      </c>
      <c r="M21" s="733" t="s">
        <v>474</v>
      </c>
    </row>
    <row r="22" spans="1:13" s="228" customFormat="1" ht="15" customHeight="1" x14ac:dyDescent="0.15">
      <c r="A22" s="252" t="s">
        <v>126</v>
      </c>
      <c r="B22" s="857" t="s">
        <v>79</v>
      </c>
      <c r="C22" s="858"/>
      <c r="D22" s="694" t="s">
        <v>106</v>
      </c>
      <c r="E22" s="859" t="s">
        <v>79</v>
      </c>
      <c r="F22" s="860"/>
      <c r="G22" s="861" t="s">
        <v>79</v>
      </c>
      <c r="H22" s="858"/>
      <c r="I22" s="251" t="s">
        <v>106</v>
      </c>
      <c r="J22" s="694" t="s">
        <v>106</v>
      </c>
      <c r="K22" s="250">
        <v>420</v>
      </c>
      <c r="L22" s="249">
        <v>50</v>
      </c>
      <c r="M22" s="733" t="s">
        <v>475</v>
      </c>
    </row>
    <row r="23" spans="1:13" s="228" customFormat="1" ht="15" customHeight="1" x14ac:dyDescent="0.15">
      <c r="A23" s="252" t="s">
        <v>125</v>
      </c>
      <c r="B23" s="857" t="s">
        <v>79</v>
      </c>
      <c r="C23" s="858"/>
      <c r="D23" s="694" t="s">
        <v>106</v>
      </c>
      <c r="E23" s="859" t="s">
        <v>79</v>
      </c>
      <c r="F23" s="860"/>
      <c r="G23" s="861" t="s">
        <v>79</v>
      </c>
      <c r="H23" s="858"/>
      <c r="I23" s="251" t="s">
        <v>106</v>
      </c>
      <c r="J23" s="694" t="s">
        <v>106</v>
      </c>
      <c r="K23" s="250">
        <v>420</v>
      </c>
      <c r="L23" s="249">
        <v>50</v>
      </c>
      <c r="M23" s="733" t="s">
        <v>476</v>
      </c>
    </row>
    <row r="24" spans="1:13" s="228" customFormat="1" ht="20.100000000000001" customHeight="1" x14ac:dyDescent="0.15">
      <c r="A24" s="262" t="s">
        <v>124</v>
      </c>
      <c r="B24" s="877" t="s">
        <v>79</v>
      </c>
      <c r="C24" s="878"/>
      <c r="D24" s="261" t="s">
        <v>106</v>
      </c>
      <c r="E24" s="879" t="s">
        <v>79</v>
      </c>
      <c r="F24" s="880"/>
      <c r="G24" s="861" t="s">
        <v>79</v>
      </c>
      <c r="H24" s="871"/>
      <c r="I24" s="251" t="s">
        <v>106</v>
      </c>
      <c r="J24" s="694" t="s">
        <v>106</v>
      </c>
      <c r="K24" s="250">
        <v>420</v>
      </c>
      <c r="L24" s="257">
        <v>50</v>
      </c>
      <c r="M24" s="734" t="s">
        <v>477</v>
      </c>
    </row>
    <row r="25" spans="1:13" s="228" customFormat="1" ht="15" customHeight="1" x14ac:dyDescent="0.15">
      <c r="A25" s="260" t="s">
        <v>123</v>
      </c>
      <c r="B25" s="857" t="s">
        <v>79</v>
      </c>
      <c r="C25" s="858"/>
      <c r="D25" s="256" t="s">
        <v>104</v>
      </c>
      <c r="E25" s="859" t="s">
        <v>79</v>
      </c>
      <c r="F25" s="860"/>
      <c r="G25" s="876" t="s">
        <v>79</v>
      </c>
      <c r="H25" s="873"/>
      <c r="I25" s="251" t="s">
        <v>122</v>
      </c>
      <c r="J25" s="253" t="s">
        <v>104</v>
      </c>
      <c r="K25" s="250">
        <v>420</v>
      </c>
      <c r="L25" s="254">
        <v>50</v>
      </c>
      <c r="M25" s="733" t="s">
        <v>492</v>
      </c>
    </row>
    <row r="26" spans="1:13" s="228" customFormat="1" ht="20.399999999999999" customHeight="1" x14ac:dyDescent="0.15">
      <c r="A26" s="252" t="s">
        <v>121</v>
      </c>
      <c r="B26" s="857" t="s">
        <v>79</v>
      </c>
      <c r="C26" s="858"/>
      <c r="D26" s="253" t="s">
        <v>104</v>
      </c>
      <c r="E26" s="859" t="s">
        <v>79</v>
      </c>
      <c r="F26" s="860"/>
      <c r="G26" s="861" t="s">
        <v>79</v>
      </c>
      <c r="H26" s="858"/>
      <c r="I26" s="251" t="s">
        <v>104</v>
      </c>
      <c r="J26" s="253" t="s">
        <v>104</v>
      </c>
      <c r="K26" s="250">
        <v>420</v>
      </c>
      <c r="L26" s="249">
        <v>50</v>
      </c>
      <c r="M26" s="733" t="s">
        <v>493</v>
      </c>
    </row>
    <row r="27" spans="1:13" s="228" customFormat="1" ht="15" customHeight="1" x14ac:dyDescent="0.15">
      <c r="A27" s="260" t="s">
        <v>120</v>
      </c>
      <c r="B27" s="857" t="s">
        <v>79</v>
      </c>
      <c r="C27" s="858"/>
      <c r="D27" s="256" t="s">
        <v>104</v>
      </c>
      <c r="E27" s="859" t="s">
        <v>79</v>
      </c>
      <c r="F27" s="860"/>
      <c r="G27" s="861" t="s">
        <v>79</v>
      </c>
      <c r="H27" s="858"/>
      <c r="I27" s="259" t="s">
        <v>104</v>
      </c>
      <c r="J27" s="256" t="s">
        <v>104</v>
      </c>
      <c r="K27" s="258">
        <v>420</v>
      </c>
      <c r="L27" s="257">
        <v>50</v>
      </c>
      <c r="M27" s="735" t="s">
        <v>478</v>
      </c>
    </row>
    <row r="28" spans="1:13" s="228" customFormat="1" ht="20.399999999999999" customHeight="1" x14ac:dyDescent="0.15">
      <c r="A28" s="252" t="s">
        <v>119</v>
      </c>
      <c r="B28" s="872" t="s">
        <v>79</v>
      </c>
      <c r="C28" s="873"/>
      <c r="D28" s="253" t="s">
        <v>104</v>
      </c>
      <c r="E28" s="874" t="s">
        <v>79</v>
      </c>
      <c r="F28" s="875"/>
      <c r="G28" s="876" t="s">
        <v>79</v>
      </c>
      <c r="H28" s="873"/>
      <c r="I28" s="256" t="s">
        <v>104</v>
      </c>
      <c r="J28" s="253" t="s">
        <v>104</v>
      </c>
      <c r="K28" s="255">
        <v>420</v>
      </c>
      <c r="L28" s="254">
        <v>50</v>
      </c>
      <c r="M28" s="733" t="s">
        <v>494</v>
      </c>
    </row>
    <row r="29" spans="1:13" s="228" customFormat="1" ht="15" customHeight="1" x14ac:dyDescent="0.15">
      <c r="A29" s="252" t="s">
        <v>118</v>
      </c>
      <c r="B29" s="857" t="s">
        <v>79</v>
      </c>
      <c r="C29" s="858"/>
      <c r="D29" s="253" t="s">
        <v>106</v>
      </c>
      <c r="E29" s="859" t="s">
        <v>79</v>
      </c>
      <c r="F29" s="860"/>
      <c r="G29" s="861" t="s">
        <v>79</v>
      </c>
      <c r="H29" s="858"/>
      <c r="I29" s="251" t="s">
        <v>106</v>
      </c>
      <c r="J29" s="253" t="s">
        <v>106</v>
      </c>
      <c r="K29" s="250">
        <v>420</v>
      </c>
      <c r="L29" s="249">
        <v>50</v>
      </c>
      <c r="M29" s="733" t="s">
        <v>495</v>
      </c>
    </row>
    <row r="30" spans="1:13" s="228" customFormat="1" ht="20.399999999999999" customHeight="1" x14ac:dyDescent="0.15">
      <c r="A30" s="252" t="s">
        <v>117</v>
      </c>
      <c r="B30" s="857" t="s">
        <v>79</v>
      </c>
      <c r="C30" s="858"/>
      <c r="D30" s="253" t="s">
        <v>106</v>
      </c>
      <c r="E30" s="859" t="s">
        <v>79</v>
      </c>
      <c r="F30" s="860"/>
      <c r="G30" s="861" t="s">
        <v>79</v>
      </c>
      <c r="H30" s="858"/>
      <c r="I30" s="251" t="s">
        <v>106</v>
      </c>
      <c r="J30" s="253" t="s">
        <v>106</v>
      </c>
      <c r="K30" s="250">
        <v>420</v>
      </c>
      <c r="L30" s="249">
        <v>50</v>
      </c>
      <c r="M30" s="735" t="s">
        <v>479</v>
      </c>
    </row>
    <row r="31" spans="1:13" s="228" customFormat="1" ht="15" customHeight="1" x14ac:dyDescent="0.15">
      <c r="A31" s="252" t="s">
        <v>116</v>
      </c>
      <c r="B31" s="857" t="s">
        <v>79</v>
      </c>
      <c r="C31" s="858"/>
      <c r="D31" s="253" t="s">
        <v>106</v>
      </c>
      <c r="E31" s="859" t="s">
        <v>79</v>
      </c>
      <c r="F31" s="860"/>
      <c r="G31" s="861" t="s">
        <v>79</v>
      </c>
      <c r="H31" s="858"/>
      <c r="I31" s="251" t="s">
        <v>106</v>
      </c>
      <c r="J31" s="253" t="s">
        <v>106</v>
      </c>
      <c r="K31" s="250">
        <v>420</v>
      </c>
      <c r="L31" s="249">
        <v>50</v>
      </c>
      <c r="M31" s="733" t="s">
        <v>480</v>
      </c>
    </row>
    <row r="32" spans="1:13" s="228" customFormat="1" ht="15" customHeight="1" x14ac:dyDescent="0.15">
      <c r="A32" s="252" t="s">
        <v>115</v>
      </c>
      <c r="B32" s="857" t="s">
        <v>79</v>
      </c>
      <c r="C32" s="858"/>
      <c r="D32" s="253" t="s">
        <v>106</v>
      </c>
      <c r="E32" s="859" t="s">
        <v>114</v>
      </c>
      <c r="F32" s="860"/>
      <c r="G32" s="861" t="s">
        <v>114</v>
      </c>
      <c r="H32" s="858"/>
      <c r="I32" s="251" t="s">
        <v>106</v>
      </c>
      <c r="J32" s="253" t="s">
        <v>106</v>
      </c>
      <c r="K32" s="250">
        <v>420</v>
      </c>
      <c r="L32" s="249">
        <v>50</v>
      </c>
      <c r="M32" s="735" t="s">
        <v>496</v>
      </c>
    </row>
    <row r="33" spans="1:13" s="228" customFormat="1" ht="15" customHeight="1" x14ac:dyDescent="0.15">
      <c r="A33" s="252" t="s">
        <v>113</v>
      </c>
      <c r="B33" s="857" t="s">
        <v>79</v>
      </c>
      <c r="C33" s="858"/>
      <c r="D33" s="253" t="s">
        <v>106</v>
      </c>
      <c r="E33" s="859" t="s">
        <v>79</v>
      </c>
      <c r="F33" s="860"/>
      <c r="G33" s="861" t="s">
        <v>79</v>
      </c>
      <c r="H33" s="858"/>
      <c r="I33" s="251" t="s">
        <v>106</v>
      </c>
      <c r="J33" s="253" t="s">
        <v>106</v>
      </c>
      <c r="K33" s="250">
        <v>420</v>
      </c>
      <c r="L33" s="249">
        <v>50</v>
      </c>
      <c r="M33" s="735" t="s">
        <v>481</v>
      </c>
    </row>
    <row r="34" spans="1:13" s="228" customFormat="1" ht="20.399999999999999" customHeight="1" x14ac:dyDescent="0.15">
      <c r="A34" s="252" t="s">
        <v>112</v>
      </c>
      <c r="B34" s="857" t="s">
        <v>79</v>
      </c>
      <c r="C34" s="858"/>
      <c r="D34" s="253" t="s">
        <v>106</v>
      </c>
      <c r="E34" s="859" t="s">
        <v>79</v>
      </c>
      <c r="F34" s="860"/>
      <c r="G34" s="861" t="s">
        <v>79</v>
      </c>
      <c r="H34" s="858"/>
      <c r="I34" s="251" t="s">
        <v>106</v>
      </c>
      <c r="J34" s="253" t="s">
        <v>106</v>
      </c>
      <c r="K34" s="250">
        <v>420</v>
      </c>
      <c r="L34" s="249">
        <v>50</v>
      </c>
      <c r="M34" s="735" t="s">
        <v>497</v>
      </c>
    </row>
    <row r="35" spans="1:13" s="228" customFormat="1" ht="15" customHeight="1" x14ac:dyDescent="0.15">
      <c r="A35" s="252" t="s">
        <v>111</v>
      </c>
      <c r="B35" s="857" t="s">
        <v>79</v>
      </c>
      <c r="C35" s="858"/>
      <c r="D35" s="253" t="s">
        <v>106</v>
      </c>
      <c r="E35" s="859" t="s">
        <v>79</v>
      </c>
      <c r="F35" s="860"/>
      <c r="G35" s="861" t="s">
        <v>79</v>
      </c>
      <c r="H35" s="858"/>
      <c r="I35" s="251" t="s">
        <v>106</v>
      </c>
      <c r="J35" s="253" t="s">
        <v>106</v>
      </c>
      <c r="K35" s="250">
        <v>420</v>
      </c>
      <c r="L35" s="249">
        <v>50</v>
      </c>
      <c r="M35" s="735" t="s">
        <v>498</v>
      </c>
    </row>
    <row r="36" spans="1:13" s="228" customFormat="1" ht="20.399999999999999" customHeight="1" x14ac:dyDescent="0.15">
      <c r="A36" s="252" t="s">
        <v>110</v>
      </c>
      <c r="B36" s="857" t="s">
        <v>79</v>
      </c>
      <c r="C36" s="858"/>
      <c r="D36" s="253" t="s">
        <v>106</v>
      </c>
      <c r="E36" s="859" t="s">
        <v>79</v>
      </c>
      <c r="F36" s="860"/>
      <c r="G36" s="861" t="s">
        <v>79</v>
      </c>
      <c r="H36" s="858"/>
      <c r="I36" s="251" t="s">
        <v>106</v>
      </c>
      <c r="J36" s="253" t="s">
        <v>106</v>
      </c>
      <c r="K36" s="250">
        <v>420</v>
      </c>
      <c r="L36" s="249">
        <v>50</v>
      </c>
      <c r="M36" s="736" t="s">
        <v>482</v>
      </c>
    </row>
    <row r="37" spans="1:13" s="228" customFormat="1" ht="30.6" customHeight="1" x14ac:dyDescent="0.15">
      <c r="A37" s="252" t="s">
        <v>109</v>
      </c>
      <c r="B37" s="857" t="s">
        <v>108</v>
      </c>
      <c r="C37" s="870"/>
      <c r="D37" s="253" t="s">
        <v>106</v>
      </c>
      <c r="E37" s="859" t="s">
        <v>79</v>
      </c>
      <c r="F37" s="860"/>
      <c r="G37" s="861" t="s">
        <v>79</v>
      </c>
      <c r="H37" s="871"/>
      <c r="I37" s="251" t="s">
        <v>106</v>
      </c>
      <c r="J37" s="253" t="s">
        <v>106</v>
      </c>
      <c r="K37" s="250">
        <v>500</v>
      </c>
      <c r="L37" s="249">
        <v>50</v>
      </c>
      <c r="M37" s="735" t="s">
        <v>499</v>
      </c>
    </row>
    <row r="38" spans="1:13" s="228" customFormat="1" ht="19.2" x14ac:dyDescent="0.15">
      <c r="A38" s="252" t="s">
        <v>107</v>
      </c>
      <c r="B38" s="857" t="s">
        <v>79</v>
      </c>
      <c r="C38" s="858"/>
      <c r="D38" s="253" t="s">
        <v>106</v>
      </c>
      <c r="E38" s="859" t="s">
        <v>79</v>
      </c>
      <c r="F38" s="860"/>
      <c r="G38" s="861" t="s">
        <v>79</v>
      </c>
      <c r="H38" s="858"/>
      <c r="I38" s="251" t="s">
        <v>106</v>
      </c>
      <c r="J38" s="253" t="s">
        <v>106</v>
      </c>
      <c r="K38" s="250">
        <v>420</v>
      </c>
      <c r="L38" s="249">
        <v>50</v>
      </c>
      <c r="M38" s="736" t="s">
        <v>500</v>
      </c>
    </row>
    <row r="39" spans="1:13" s="228" customFormat="1" ht="19.8" customHeight="1" x14ac:dyDescent="0.15">
      <c r="A39" s="252" t="s">
        <v>105</v>
      </c>
      <c r="B39" s="857" t="s">
        <v>79</v>
      </c>
      <c r="C39" s="858"/>
      <c r="D39" s="694" t="s">
        <v>104</v>
      </c>
      <c r="E39" s="859" t="s">
        <v>79</v>
      </c>
      <c r="F39" s="860"/>
      <c r="G39" s="861" t="s">
        <v>79</v>
      </c>
      <c r="H39" s="858"/>
      <c r="I39" s="251" t="s">
        <v>104</v>
      </c>
      <c r="J39" s="694" t="s">
        <v>104</v>
      </c>
      <c r="K39" s="250">
        <v>420</v>
      </c>
      <c r="L39" s="249">
        <v>50</v>
      </c>
      <c r="M39" s="736" t="s">
        <v>501</v>
      </c>
    </row>
    <row r="40" spans="1:13" ht="15.75" customHeight="1" thickBot="1" x14ac:dyDescent="0.2">
      <c r="A40" s="248"/>
      <c r="B40" s="247" t="s">
        <v>103</v>
      </c>
      <c r="C40" s="245" t="s">
        <v>102</v>
      </c>
      <c r="D40" s="244"/>
      <c r="E40" s="247" t="s">
        <v>103</v>
      </c>
      <c r="F40" s="246" t="s">
        <v>102</v>
      </c>
      <c r="G40" s="246" t="s">
        <v>103</v>
      </c>
      <c r="H40" s="245" t="s">
        <v>102</v>
      </c>
      <c r="I40" s="244"/>
      <c r="J40" s="244"/>
      <c r="K40" s="244"/>
      <c r="L40" s="243"/>
      <c r="M40" s="737" t="s">
        <v>101</v>
      </c>
    </row>
    <row r="41" spans="1:13" ht="14.1" customHeight="1" thickTop="1" x14ac:dyDescent="0.15">
      <c r="A41" s="862" t="s">
        <v>100</v>
      </c>
      <c r="B41" s="863" t="s">
        <v>79</v>
      </c>
      <c r="C41" s="864" t="s">
        <v>79</v>
      </c>
      <c r="D41" s="700"/>
      <c r="E41" s="863" t="s">
        <v>79</v>
      </c>
      <c r="F41" s="865" t="s">
        <v>79</v>
      </c>
      <c r="G41" s="865" t="s">
        <v>79</v>
      </c>
      <c r="H41" s="864" t="s">
        <v>79</v>
      </c>
      <c r="I41" s="849" t="s">
        <v>99</v>
      </c>
      <c r="J41" s="850"/>
      <c r="K41" s="235">
        <v>420</v>
      </c>
      <c r="L41" s="238" t="s">
        <v>467</v>
      </c>
      <c r="M41" s="701" t="s">
        <v>98</v>
      </c>
    </row>
    <row r="42" spans="1:13" ht="14.1" customHeight="1" x14ac:dyDescent="0.15">
      <c r="A42" s="836"/>
      <c r="B42" s="838"/>
      <c r="C42" s="840"/>
      <c r="D42" s="702"/>
      <c r="E42" s="838"/>
      <c r="F42" s="842"/>
      <c r="G42" s="842"/>
      <c r="H42" s="840"/>
      <c r="I42" s="851"/>
      <c r="J42" s="852"/>
      <c r="K42" s="234"/>
      <c r="L42" s="233"/>
      <c r="M42" s="703" t="s">
        <v>97</v>
      </c>
    </row>
    <row r="43" spans="1:13" s="228" customFormat="1" ht="14.1" customHeight="1" x14ac:dyDescent="0.15">
      <c r="A43" s="835" t="s">
        <v>96</v>
      </c>
      <c r="B43" s="866" t="s">
        <v>79</v>
      </c>
      <c r="C43" s="855" t="s">
        <v>79</v>
      </c>
      <c r="D43" s="242"/>
      <c r="E43" s="866" t="s">
        <v>79</v>
      </c>
      <c r="F43" s="868" t="s">
        <v>79</v>
      </c>
      <c r="G43" s="868" t="s">
        <v>79</v>
      </c>
      <c r="H43" s="855" t="s">
        <v>79</v>
      </c>
      <c r="I43" s="851"/>
      <c r="J43" s="852"/>
      <c r="K43" s="235">
        <v>420</v>
      </c>
      <c r="L43" s="238" t="s">
        <v>467</v>
      </c>
      <c r="M43" s="241" t="s">
        <v>95</v>
      </c>
    </row>
    <row r="44" spans="1:13" s="228" customFormat="1" ht="14.1" customHeight="1" x14ac:dyDescent="0.15">
      <c r="A44" s="836"/>
      <c r="B44" s="867"/>
      <c r="C44" s="856"/>
      <c r="D44" s="240" t="s">
        <v>94</v>
      </c>
      <c r="E44" s="867"/>
      <c r="F44" s="869"/>
      <c r="G44" s="869"/>
      <c r="H44" s="856"/>
      <c r="I44" s="851"/>
      <c r="J44" s="852"/>
      <c r="K44" s="234"/>
      <c r="L44" s="237"/>
      <c r="M44" s="239" t="s">
        <v>93</v>
      </c>
    </row>
    <row r="45" spans="1:13" ht="14.1" customHeight="1" x14ac:dyDescent="0.15">
      <c r="A45" s="835" t="s">
        <v>92</v>
      </c>
      <c r="B45" s="837" t="s">
        <v>79</v>
      </c>
      <c r="C45" s="839" t="s">
        <v>79</v>
      </c>
      <c r="D45" s="704" t="s">
        <v>91</v>
      </c>
      <c r="E45" s="837" t="s">
        <v>79</v>
      </c>
      <c r="F45" s="841" t="s">
        <v>79</v>
      </c>
      <c r="G45" s="841" t="s">
        <v>79</v>
      </c>
      <c r="H45" s="839" t="s">
        <v>79</v>
      </c>
      <c r="I45" s="851"/>
      <c r="J45" s="852"/>
      <c r="K45" s="232">
        <v>420</v>
      </c>
      <c r="L45" s="238" t="s">
        <v>467</v>
      </c>
      <c r="M45" s="701" t="s">
        <v>90</v>
      </c>
    </row>
    <row r="46" spans="1:13" ht="14.1" customHeight="1" x14ac:dyDescent="0.15">
      <c r="A46" s="836"/>
      <c r="B46" s="838"/>
      <c r="C46" s="840"/>
      <c r="D46" s="704" t="s">
        <v>89</v>
      </c>
      <c r="E46" s="838"/>
      <c r="F46" s="842"/>
      <c r="G46" s="842"/>
      <c r="H46" s="840"/>
      <c r="I46" s="851"/>
      <c r="J46" s="852"/>
      <c r="K46" s="234"/>
      <c r="L46" s="237"/>
      <c r="M46" s="703" t="s">
        <v>88</v>
      </c>
    </row>
    <row r="47" spans="1:13" ht="14.1" customHeight="1" x14ac:dyDescent="0.15">
      <c r="A47" s="835" t="s">
        <v>87</v>
      </c>
      <c r="B47" s="837" t="s">
        <v>79</v>
      </c>
      <c r="C47" s="839" t="s">
        <v>79</v>
      </c>
      <c r="D47" s="704" t="s">
        <v>86</v>
      </c>
      <c r="E47" s="837" t="s">
        <v>79</v>
      </c>
      <c r="F47" s="841" t="s">
        <v>79</v>
      </c>
      <c r="G47" s="841" t="s">
        <v>79</v>
      </c>
      <c r="H47" s="839" t="s">
        <v>79</v>
      </c>
      <c r="I47" s="851"/>
      <c r="J47" s="852"/>
      <c r="K47" s="235">
        <v>420</v>
      </c>
      <c r="L47" s="236" t="s">
        <v>467</v>
      </c>
      <c r="M47" s="701" t="s">
        <v>85</v>
      </c>
    </row>
    <row r="48" spans="1:13" ht="14.1" customHeight="1" x14ac:dyDescent="0.15">
      <c r="A48" s="836"/>
      <c r="B48" s="838"/>
      <c r="C48" s="840"/>
      <c r="D48" s="702"/>
      <c r="E48" s="838"/>
      <c r="F48" s="842"/>
      <c r="G48" s="842"/>
      <c r="H48" s="840"/>
      <c r="I48" s="851"/>
      <c r="J48" s="852"/>
      <c r="K48" s="234"/>
      <c r="L48" s="233"/>
      <c r="M48" s="703" t="s">
        <v>84</v>
      </c>
    </row>
    <row r="49" spans="1:13" ht="14.1" customHeight="1" x14ac:dyDescent="0.15">
      <c r="A49" s="835" t="s">
        <v>83</v>
      </c>
      <c r="B49" s="837" t="s">
        <v>79</v>
      </c>
      <c r="C49" s="839" t="s">
        <v>79</v>
      </c>
      <c r="D49" s="702"/>
      <c r="E49" s="837" t="s">
        <v>79</v>
      </c>
      <c r="F49" s="841" t="s">
        <v>79</v>
      </c>
      <c r="G49" s="841" t="s">
        <v>79</v>
      </c>
      <c r="H49" s="839" t="s">
        <v>79</v>
      </c>
      <c r="I49" s="851"/>
      <c r="J49" s="852"/>
      <c r="K49" s="235">
        <v>420</v>
      </c>
      <c r="L49" s="731" t="s">
        <v>467</v>
      </c>
      <c r="M49" s="701" t="s">
        <v>82</v>
      </c>
    </row>
    <row r="50" spans="1:13" ht="14.1" customHeight="1" x14ac:dyDescent="0.15">
      <c r="A50" s="836"/>
      <c r="B50" s="838"/>
      <c r="C50" s="840"/>
      <c r="D50" s="702"/>
      <c r="E50" s="838"/>
      <c r="F50" s="842"/>
      <c r="G50" s="842"/>
      <c r="H50" s="840"/>
      <c r="I50" s="851"/>
      <c r="J50" s="852"/>
      <c r="K50" s="234"/>
      <c r="L50" s="233"/>
      <c r="M50" s="703" t="s">
        <v>81</v>
      </c>
    </row>
    <row r="51" spans="1:13" ht="14.1" customHeight="1" x14ac:dyDescent="0.15">
      <c r="A51" s="835" t="s">
        <v>80</v>
      </c>
      <c r="B51" s="837" t="s">
        <v>79</v>
      </c>
      <c r="C51" s="839" t="s">
        <v>79</v>
      </c>
      <c r="D51" s="702"/>
      <c r="E51" s="837" t="s">
        <v>79</v>
      </c>
      <c r="F51" s="841" t="s">
        <v>79</v>
      </c>
      <c r="G51" s="841" t="s">
        <v>79</v>
      </c>
      <c r="H51" s="839" t="s">
        <v>79</v>
      </c>
      <c r="I51" s="851"/>
      <c r="J51" s="852"/>
      <c r="K51" s="232">
        <v>420</v>
      </c>
      <c r="L51" s="731" t="s">
        <v>467</v>
      </c>
      <c r="M51" s="705" t="s">
        <v>78</v>
      </c>
    </row>
    <row r="52" spans="1:13" ht="14.1" customHeight="1" thickBot="1" x14ac:dyDescent="0.2">
      <c r="A52" s="846"/>
      <c r="B52" s="847"/>
      <c r="C52" s="843"/>
      <c r="D52" s="706"/>
      <c r="E52" s="847"/>
      <c r="F52" s="848"/>
      <c r="G52" s="848"/>
      <c r="H52" s="843"/>
      <c r="I52" s="853"/>
      <c r="J52" s="854"/>
      <c r="K52" s="231"/>
      <c r="L52" s="230"/>
      <c r="M52" s="707" t="s">
        <v>77</v>
      </c>
    </row>
    <row r="53" spans="1:13" x14ac:dyDescent="0.15">
      <c r="A53" s="228" t="s">
        <v>76</v>
      </c>
      <c r="M53" s="844" t="s">
        <v>468</v>
      </c>
    </row>
    <row r="54" spans="1:13" x14ac:dyDescent="0.15">
      <c r="A54" s="732" t="s">
        <v>427</v>
      </c>
      <c r="M54" s="845"/>
    </row>
    <row r="55" spans="1:13" x14ac:dyDescent="0.15">
      <c r="A55" s="228" t="s">
        <v>75</v>
      </c>
      <c r="M55" s="708"/>
    </row>
    <row r="57" spans="1:13" ht="8.25" customHeight="1" x14ac:dyDescent="0.15"/>
    <row r="60" spans="1:13" ht="19.5" customHeight="1" x14ac:dyDescent="0.15">
      <c r="M60" s="709"/>
    </row>
    <row r="61" spans="1:13" x14ac:dyDescent="0.15">
      <c r="A61" s="229"/>
      <c r="M61" s="709"/>
    </row>
  </sheetData>
  <mergeCells count="155">
    <mergeCell ref="M3:M5"/>
    <mergeCell ref="A4:A5"/>
    <mergeCell ref="K5:K6"/>
    <mergeCell ref="L5:L6"/>
    <mergeCell ref="E6:F6"/>
    <mergeCell ref="G6:H6"/>
    <mergeCell ref="B3:C6"/>
    <mergeCell ref="D3:D5"/>
    <mergeCell ref="E3:H4"/>
    <mergeCell ref="I3:I5"/>
    <mergeCell ref="J3:J6"/>
    <mergeCell ref="K3:L4"/>
    <mergeCell ref="B9:C9"/>
    <mergeCell ref="E9:F9"/>
    <mergeCell ref="G9:H9"/>
    <mergeCell ref="B10:C10"/>
    <mergeCell ref="E10:F10"/>
    <mergeCell ref="G10:H10"/>
    <mergeCell ref="B7:C7"/>
    <mergeCell ref="E7:F7"/>
    <mergeCell ref="G7:H7"/>
    <mergeCell ref="B8:C8"/>
    <mergeCell ref="E8:F8"/>
    <mergeCell ref="G8:H8"/>
    <mergeCell ref="B13:C13"/>
    <mergeCell ref="E13:F13"/>
    <mergeCell ref="G13:H13"/>
    <mergeCell ref="B14:C14"/>
    <mergeCell ref="E14:F14"/>
    <mergeCell ref="G14:H14"/>
    <mergeCell ref="B11:C11"/>
    <mergeCell ref="E11:F11"/>
    <mergeCell ref="G11:H11"/>
    <mergeCell ref="B12:C12"/>
    <mergeCell ref="E12:F12"/>
    <mergeCell ref="G12:H12"/>
    <mergeCell ref="B17:C17"/>
    <mergeCell ref="E17:F17"/>
    <mergeCell ref="G17:H17"/>
    <mergeCell ref="B18:C18"/>
    <mergeCell ref="E18:F18"/>
    <mergeCell ref="G18:H18"/>
    <mergeCell ref="B15:C15"/>
    <mergeCell ref="E15:F15"/>
    <mergeCell ref="G15:H15"/>
    <mergeCell ref="B16:C16"/>
    <mergeCell ref="E16:F16"/>
    <mergeCell ref="G16:H16"/>
    <mergeCell ref="B21:C21"/>
    <mergeCell ref="E21:F21"/>
    <mergeCell ref="G21:H21"/>
    <mergeCell ref="B22:C22"/>
    <mergeCell ref="E22:F22"/>
    <mergeCell ref="G22:H22"/>
    <mergeCell ref="B19:C19"/>
    <mergeCell ref="E19:F19"/>
    <mergeCell ref="G19:H19"/>
    <mergeCell ref="B20:C20"/>
    <mergeCell ref="E20:F20"/>
    <mergeCell ref="G20:H20"/>
    <mergeCell ref="B25:C25"/>
    <mergeCell ref="E25:F25"/>
    <mergeCell ref="G25:H25"/>
    <mergeCell ref="B26:C26"/>
    <mergeCell ref="E26:F26"/>
    <mergeCell ref="G26:H26"/>
    <mergeCell ref="B23:C23"/>
    <mergeCell ref="E23:F23"/>
    <mergeCell ref="G23:H23"/>
    <mergeCell ref="B24:C24"/>
    <mergeCell ref="E24:F24"/>
    <mergeCell ref="G24:H24"/>
    <mergeCell ref="B29:C29"/>
    <mergeCell ref="E29:F29"/>
    <mergeCell ref="G29:H29"/>
    <mergeCell ref="B30:C30"/>
    <mergeCell ref="E30:F30"/>
    <mergeCell ref="G30:H30"/>
    <mergeCell ref="B27:C27"/>
    <mergeCell ref="E27:F27"/>
    <mergeCell ref="G27:H27"/>
    <mergeCell ref="B28:C28"/>
    <mergeCell ref="E28:F28"/>
    <mergeCell ref="G28:H28"/>
    <mergeCell ref="B33:C33"/>
    <mergeCell ref="E33:F33"/>
    <mergeCell ref="G33:H33"/>
    <mergeCell ref="B34:C34"/>
    <mergeCell ref="E34:F34"/>
    <mergeCell ref="G34:H34"/>
    <mergeCell ref="B31:C31"/>
    <mergeCell ref="E31:F31"/>
    <mergeCell ref="G31:H31"/>
    <mergeCell ref="B32:C32"/>
    <mergeCell ref="E32:F32"/>
    <mergeCell ref="G32:H32"/>
    <mergeCell ref="B37:C37"/>
    <mergeCell ref="E37:F37"/>
    <mergeCell ref="G37:H37"/>
    <mergeCell ref="B38:C38"/>
    <mergeCell ref="E38:F38"/>
    <mergeCell ref="G38:H38"/>
    <mergeCell ref="B35:C35"/>
    <mergeCell ref="E35:F35"/>
    <mergeCell ref="G35:H35"/>
    <mergeCell ref="B36:C36"/>
    <mergeCell ref="E36:F36"/>
    <mergeCell ref="G36:H36"/>
    <mergeCell ref="H43:H44"/>
    <mergeCell ref="A45:A46"/>
    <mergeCell ref="B45:B46"/>
    <mergeCell ref="B39:C39"/>
    <mergeCell ref="E39:F39"/>
    <mergeCell ref="G39:H39"/>
    <mergeCell ref="A41:A42"/>
    <mergeCell ref="B41:B42"/>
    <mergeCell ref="C41:C42"/>
    <mergeCell ref="E41:E42"/>
    <mergeCell ref="F41:F42"/>
    <mergeCell ref="G41:G42"/>
    <mergeCell ref="H41:H42"/>
    <mergeCell ref="C45:C46"/>
    <mergeCell ref="E45:E46"/>
    <mergeCell ref="F45:F46"/>
    <mergeCell ref="G45:G46"/>
    <mergeCell ref="H45:H46"/>
    <mergeCell ref="B43:B44"/>
    <mergeCell ref="C43:C44"/>
    <mergeCell ref="E43:E44"/>
    <mergeCell ref="F43:F44"/>
    <mergeCell ref="G43:G44"/>
    <mergeCell ref="A47:A48"/>
    <mergeCell ref="B47:B48"/>
    <mergeCell ref="C47:C48"/>
    <mergeCell ref="E47:E48"/>
    <mergeCell ref="F47:F48"/>
    <mergeCell ref="H51:H52"/>
    <mergeCell ref="M53:M54"/>
    <mergeCell ref="A51:A52"/>
    <mergeCell ref="B51:B52"/>
    <mergeCell ref="C51:C52"/>
    <mergeCell ref="E51:E52"/>
    <mergeCell ref="F51:F52"/>
    <mergeCell ref="G51:G52"/>
    <mergeCell ref="G47:G48"/>
    <mergeCell ref="H47:H48"/>
    <mergeCell ref="A49:A50"/>
    <mergeCell ref="B49:B50"/>
    <mergeCell ref="C49:C50"/>
    <mergeCell ref="E49:E50"/>
    <mergeCell ref="F49:F50"/>
    <mergeCell ref="G49:G50"/>
    <mergeCell ref="H49:H50"/>
    <mergeCell ref="I41:J52"/>
    <mergeCell ref="A43:A44"/>
  </mergeCells>
  <phoneticPr fontId="5"/>
  <printOptions horizontalCentered="1" verticalCentered="1" gridLinesSet="0"/>
  <pageMargins left="0.78740157480314965" right="0.55118110236220474" top="0.39370078740157483" bottom="0.19685039370078741" header="0.19685039370078741" footer="0.19685039370078741"/>
  <pageSetup paperSize="9" scale="90"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2"/>
  <sheetViews>
    <sheetView zoomScale="80" zoomScaleNormal="80" zoomScaleSheetLayoutView="100" workbookViewId="0">
      <pane xSplit="2" ySplit="6" topLeftCell="C7" activePane="bottomRight" state="frozen"/>
      <selection activeCell="O50" sqref="O50:O51"/>
      <selection pane="topRight" activeCell="O50" sqref="O50:O51"/>
      <selection pane="bottomLeft" activeCell="O50" sqref="O50:O51"/>
      <selection pane="bottomRight" activeCell="O50" sqref="O50:O51"/>
    </sheetView>
  </sheetViews>
  <sheetFormatPr defaultColWidth="9" defaultRowHeight="9.6" x14ac:dyDescent="0.15"/>
  <cols>
    <col min="1" max="1" width="3.6640625" style="276" customWidth="1"/>
    <col min="2" max="4" width="10.77734375" style="276" customWidth="1"/>
    <col min="5" max="5" width="11.77734375" style="276" customWidth="1"/>
    <col min="6" max="7" width="9.33203125" style="276" customWidth="1"/>
    <col min="8" max="8" width="14.33203125" style="276" customWidth="1"/>
    <col min="9" max="10" width="9.33203125" style="276" customWidth="1"/>
    <col min="11" max="11" width="14.33203125" style="276" customWidth="1"/>
    <col min="12" max="12" width="10" style="276" customWidth="1"/>
    <col min="13" max="13" width="9.33203125" style="276" customWidth="1"/>
    <col min="14" max="14" width="14.33203125" style="276" customWidth="1"/>
    <col min="15" max="15" width="3.6640625" style="276" customWidth="1"/>
    <col min="16" max="17" width="10" style="276" customWidth="1"/>
    <col min="18" max="18" width="10.6640625" style="276" customWidth="1"/>
    <col min="19" max="19" width="12.44140625" style="276" customWidth="1"/>
    <col min="20" max="20" width="10" style="276" customWidth="1"/>
    <col min="21" max="21" width="10.6640625" style="276" customWidth="1"/>
    <col min="22" max="22" width="12.44140625" style="276" customWidth="1"/>
    <col min="23" max="23" width="10" style="276" customWidth="1"/>
    <col min="24" max="24" width="10.6640625" style="276" customWidth="1"/>
    <col min="25" max="25" width="12.44140625" style="276" customWidth="1"/>
    <col min="26" max="26" width="12.33203125" style="276" customWidth="1"/>
    <col min="27" max="27" width="17.44140625" style="276" customWidth="1"/>
    <col min="28" max="28" width="3.6640625" style="276" customWidth="1"/>
    <col min="29" max="29" width="10" style="276" customWidth="1"/>
    <col min="30" max="30" width="6.6640625" style="276" customWidth="1"/>
    <col min="31" max="31" width="6.88671875" style="276" customWidth="1"/>
    <col min="32" max="32" width="11.109375" style="276" customWidth="1"/>
    <col min="33" max="33" width="6.88671875" style="276" customWidth="1"/>
    <col min="34" max="34" width="11.109375" style="276" customWidth="1"/>
    <col min="35" max="35" width="7.44140625" style="276" customWidth="1"/>
    <col min="36" max="36" width="11.109375" style="276" customWidth="1"/>
    <col min="37" max="37" width="7.44140625" style="276" customWidth="1"/>
    <col min="38" max="38" width="11.109375" style="276" customWidth="1"/>
    <col min="39" max="39" width="6.88671875" style="276" customWidth="1"/>
    <col min="40" max="40" width="11.109375" style="276" customWidth="1"/>
    <col min="41" max="41" width="6.88671875" style="276" customWidth="1"/>
    <col min="42" max="42" width="10.6640625" style="276" customWidth="1"/>
    <col min="43" max="43" width="7.44140625" style="276" customWidth="1"/>
    <col min="44" max="44" width="11.88671875" style="276" customWidth="1"/>
    <col min="45" max="45" width="5.109375" style="276" bestFit="1" customWidth="1"/>
    <col min="46" max="46" width="11" style="276" customWidth="1"/>
    <col min="47" max="47" width="3.6640625" style="276" customWidth="1"/>
    <col min="48" max="48" width="10" style="276" customWidth="1"/>
    <col min="49" max="49" width="6.109375" style="276" customWidth="1"/>
    <col min="50" max="50" width="11.109375" style="276" customWidth="1"/>
    <col min="51" max="51" width="10.6640625" style="276" customWidth="1"/>
    <col min="52" max="52" width="17.6640625" style="276" customWidth="1"/>
    <col min="53" max="54" width="16.109375" style="276" customWidth="1"/>
    <col min="55" max="55" width="13.88671875" style="276" customWidth="1"/>
    <col min="56" max="56" width="9.6640625" style="276" customWidth="1"/>
    <col min="57" max="57" width="14.33203125" style="276" customWidth="1"/>
    <col min="58" max="58" width="5.109375" style="276" customWidth="1"/>
    <col min="59" max="59" width="10.88671875" style="276" customWidth="1"/>
    <col min="60" max="60" width="3.44140625" style="276" customWidth="1"/>
    <col min="61" max="61" width="10" style="276" customWidth="1"/>
    <col min="62" max="62" width="6.88671875" style="276" customWidth="1"/>
    <col min="63" max="63" width="12.44140625" style="276" customWidth="1"/>
    <col min="64" max="64" width="6.88671875" style="276" customWidth="1"/>
    <col min="65" max="65" width="12.44140625" style="276" customWidth="1"/>
    <col min="66" max="66" width="6.88671875" style="276" customWidth="1"/>
    <col min="67" max="67" width="9.88671875" style="276" customWidth="1"/>
    <col min="68" max="68" width="6.88671875" style="276" customWidth="1"/>
    <col min="69" max="69" width="8.44140625" style="276" customWidth="1"/>
    <col min="70" max="70" width="7" style="276" customWidth="1"/>
    <col min="71" max="71" width="10.6640625" style="276" customWidth="1"/>
    <col min="72" max="72" width="6.88671875" style="276" customWidth="1"/>
    <col min="73" max="73" width="13.88671875" style="276" customWidth="1"/>
    <col min="74" max="74" width="11.44140625" style="276" customWidth="1"/>
    <col min="75" max="75" width="14.88671875" style="276" customWidth="1"/>
    <col min="76" max="78" width="9" style="276"/>
    <col min="79" max="79" width="0" style="276" hidden="1" customWidth="1"/>
    <col min="80" max="16384" width="9" style="276"/>
  </cols>
  <sheetData>
    <row r="1" spans="1:79" s="398" customFormat="1" ht="18" customHeight="1" x14ac:dyDescent="0.2">
      <c r="A1" s="740" t="s">
        <v>455</v>
      </c>
      <c r="B1" s="399"/>
      <c r="D1" s="399"/>
      <c r="E1" s="399"/>
      <c r="F1" s="399"/>
      <c r="G1" s="399"/>
      <c r="H1" s="399"/>
      <c r="I1" s="399"/>
      <c r="J1" s="399"/>
      <c r="K1" s="399"/>
      <c r="L1" s="399"/>
      <c r="M1" s="399"/>
      <c r="N1" s="911" t="s">
        <v>226</v>
      </c>
      <c r="O1" s="740" t="s">
        <v>456</v>
      </c>
      <c r="P1" s="399"/>
      <c r="Q1" s="399"/>
      <c r="R1" s="399"/>
      <c r="S1" s="399"/>
      <c r="T1" s="399"/>
      <c r="U1" s="399"/>
      <c r="V1" s="399"/>
      <c r="W1" s="399"/>
      <c r="X1" s="399"/>
      <c r="Y1" s="399"/>
      <c r="Z1" s="399"/>
      <c r="AA1" s="911" t="s">
        <v>226</v>
      </c>
      <c r="AB1" s="740" t="s">
        <v>457</v>
      </c>
      <c r="AC1" s="399"/>
      <c r="AE1" s="399"/>
      <c r="AF1" s="399"/>
      <c r="AG1" s="399"/>
      <c r="AH1" s="399"/>
      <c r="AI1" s="399"/>
      <c r="AJ1" s="399"/>
      <c r="AK1" s="399"/>
      <c r="AL1" s="399"/>
      <c r="AM1" s="399"/>
      <c r="AN1" s="399"/>
      <c r="AO1" s="399"/>
      <c r="AP1" s="399"/>
      <c r="AQ1" s="399"/>
      <c r="AR1" s="911" t="s">
        <v>226</v>
      </c>
      <c r="AS1" s="518"/>
      <c r="AT1" s="518"/>
      <c r="AU1" s="739" t="s">
        <v>458</v>
      </c>
      <c r="AV1" s="399"/>
      <c r="AW1" s="399"/>
      <c r="AX1" s="399"/>
      <c r="AY1" s="519"/>
      <c r="AZ1" s="399"/>
      <c r="BB1" s="399"/>
      <c r="BC1" s="399"/>
      <c r="BD1" s="399"/>
      <c r="BE1" s="520"/>
      <c r="BF1" s="520"/>
      <c r="BG1" s="911" t="s">
        <v>226</v>
      </c>
      <c r="BH1" s="399" t="s">
        <v>459</v>
      </c>
      <c r="BI1" s="399"/>
      <c r="BK1" s="399"/>
      <c r="BL1" s="399"/>
      <c r="BM1" s="399"/>
      <c r="BN1" s="399"/>
      <c r="BO1" s="399"/>
      <c r="BP1" s="399"/>
      <c r="BQ1" s="399"/>
      <c r="BR1" s="399"/>
      <c r="BS1" s="399"/>
      <c r="BT1" s="399"/>
      <c r="BU1" s="399"/>
      <c r="BV1" s="399"/>
      <c r="BW1" s="911" t="s">
        <v>226</v>
      </c>
    </row>
    <row r="2" spans="1:79" ht="4.5" customHeight="1" thickBot="1" x14ac:dyDescent="0.2">
      <c r="A2" s="396"/>
      <c r="B2" s="396"/>
      <c r="D2" s="396"/>
      <c r="E2" s="396"/>
      <c r="F2" s="396"/>
      <c r="G2" s="396"/>
      <c r="H2" s="396"/>
      <c r="I2" s="396"/>
      <c r="J2" s="396"/>
      <c r="K2" s="396"/>
      <c r="L2" s="396"/>
      <c r="M2" s="396"/>
      <c r="N2" s="912"/>
      <c r="O2" s="396"/>
      <c r="P2" s="396"/>
      <c r="Q2" s="396"/>
      <c r="R2" s="396"/>
      <c r="S2" s="396"/>
      <c r="T2" s="396"/>
      <c r="U2" s="396"/>
      <c r="V2" s="396"/>
      <c r="W2" s="396"/>
      <c r="X2" s="396"/>
      <c r="Y2" s="396"/>
      <c r="Z2" s="396"/>
      <c r="AA2" s="912"/>
      <c r="AB2" s="396"/>
      <c r="AC2" s="396"/>
      <c r="AE2" s="396"/>
      <c r="AF2" s="396"/>
      <c r="AG2" s="396"/>
      <c r="AH2" s="396"/>
      <c r="AI2" s="396"/>
      <c r="AJ2" s="396"/>
      <c r="AK2" s="396"/>
      <c r="AL2" s="396"/>
      <c r="AM2" s="396"/>
      <c r="AN2" s="396"/>
      <c r="AO2" s="396"/>
      <c r="AP2" s="396"/>
      <c r="AQ2" s="396"/>
      <c r="AR2" s="912"/>
      <c r="AS2" s="518"/>
      <c r="AT2" s="518"/>
      <c r="AU2" s="396"/>
      <c r="AV2" s="396"/>
      <c r="AW2" s="396"/>
      <c r="AX2" s="396"/>
      <c r="AY2" s="521"/>
      <c r="AZ2" s="396"/>
      <c r="BB2" s="396"/>
      <c r="BC2" s="396"/>
      <c r="BD2" s="396"/>
      <c r="BE2" s="397"/>
      <c r="BF2" s="397"/>
      <c r="BG2" s="911"/>
      <c r="BH2" s="396"/>
      <c r="BI2" s="396"/>
      <c r="BK2" s="396"/>
      <c r="BL2" s="396"/>
      <c r="BM2" s="396"/>
      <c r="BN2" s="396"/>
      <c r="BO2" s="397"/>
      <c r="BP2" s="396"/>
      <c r="BQ2" s="396"/>
      <c r="BR2" s="396"/>
      <c r="BS2" s="396"/>
      <c r="BT2" s="396"/>
      <c r="BU2" s="397"/>
      <c r="BV2" s="396"/>
      <c r="BW2" s="911"/>
    </row>
    <row r="3" spans="1:79" s="278" customFormat="1" ht="10.5" customHeight="1" x14ac:dyDescent="0.2">
      <c r="A3" s="913" t="s">
        <v>150</v>
      </c>
      <c r="B3" s="991"/>
      <c r="C3" s="522" t="s">
        <v>225</v>
      </c>
      <c r="D3" s="523"/>
      <c r="E3" s="523"/>
      <c r="F3" s="523"/>
      <c r="G3" s="523"/>
      <c r="H3" s="524"/>
      <c r="I3" s="523"/>
      <c r="J3" s="523"/>
      <c r="K3" s="523"/>
      <c r="L3" s="523"/>
      <c r="M3" s="523"/>
      <c r="N3" s="525"/>
      <c r="O3" s="913" t="s">
        <v>150</v>
      </c>
      <c r="P3" s="914"/>
      <c r="Q3" s="995" t="s">
        <v>224</v>
      </c>
      <c r="R3" s="996"/>
      <c r="S3" s="996"/>
      <c r="T3" s="996"/>
      <c r="U3" s="996"/>
      <c r="V3" s="996"/>
      <c r="W3" s="996"/>
      <c r="X3" s="996"/>
      <c r="Y3" s="996"/>
      <c r="Z3" s="996"/>
      <c r="AA3" s="997"/>
      <c r="AB3" s="913" t="s">
        <v>150</v>
      </c>
      <c r="AC3" s="914"/>
      <c r="AD3" s="930" t="s">
        <v>223</v>
      </c>
      <c r="AE3" s="931"/>
      <c r="AF3" s="931"/>
      <c r="AG3" s="931"/>
      <c r="AH3" s="931"/>
      <c r="AI3" s="931"/>
      <c r="AJ3" s="931"/>
      <c r="AK3" s="931"/>
      <c r="AL3" s="931"/>
      <c r="AM3" s="931"/>
      <c r="AN3" s="931"/>
      <c r="AO3" s="931"/>
      <c r="AP3" s="931"/>
      <c r="AQ3" s="931"/>
      <c r="AR3" s="931"/>
      <c r="AS3" s="932"/>
      <c r="AT3" s="933"/>
      <c r="AU3" s="913" t="s">
        <v>150</v>
      </c>
      <c r="AV3" s="914"/>
      <c r="AW3" s="981" t="s">
        <v>222</v>
      </c>
      <c r="AX3" s="982"/>
      <c r="AY3" s="975" t="s">
        <v>221</v>
      </c>
      <c r="AZ3" s="976"/>
      <c r="BA3" s="931" t="s">
        <v>220</v>
      </c>
      <c r="BB3" s="958"/>
      <c r="BC3" s="958"/>
      <c r="BD3" s="930" t="s">
        <v>219</v>
      </c>
      <c r="BE3" s="931"/>
      <c r="BF3" s="983" t="s">
        <v>218</v>
      </c>
      <c r="BG3" s="942"/>
      <c r="BH3" s="913" t="s">
        <v>150</v>
      </c>
      <c r="BI3" s="914"/>
      <c r="BJ3" s="930" t="s">
        <v>217</v>
      </c>
      <c r="BK3" s="931"/>
      <c r="BL3" s="931"/>
      <c r="BM3" s="931"/>
      <c r="BN3" s="931"/>
      <c r="BO3" s="931"/>
      <c r="BP3" s="931"/>
      <c r="BQ3" s="931"/>
      <c r="BR3" s="931"/>
      <c r="BS3" s="931"/>
      <c r="BT3" s="931"/>
      <c r="BU3" s="967"/>
      <c r="BV3" s="941" t="s">
        <v>216</v>
      </c>
      <c r="BW3" s="942"/>
    </row>
    <row r="4" spans="1:79" s="278" customFormat="1" ht="10.5" customHeight="1" x14ac:dyDescent="0.2">
      <c r="A4" s="915"/>
      <c r="B4" s="992"/>
      <c r="C4" s="526" t="s">
        <v>215</v>
      </c>
      <c r="D4" s="527"/>
      <c r="E4" s="527"/>
      <c r="F4" s="527"/>
      <c r="G4" s="527"/>
      <c r="H4" s="528"/>
      <c r="I4" s="527"/>
      <c r="J4" s="527"/>
      <c r="K4" s="527"/>
      <c r="L4" s="527"/>
      <c r="M4" s="527"/>
      <c r="N4" s="529"/>
      <c r="O4" s="915"/>
      <c r="P4" s="916"/>
      <c r="Q4" s="1003" t="s">
        <v>214</v>
      </c>
      <c r="R4" s="1004"/>
      <c r="S4" s="1005"/>
      <c r="T4" s="998" t="s">
        <v>213</v>
      </c>
      <c r="U4" s="920"/>
      <c r="V4" s="921"/>
      <c r="W4" s="919" t="s">
        <v>212</v>
      </c>
      <c r="X4" s="920"/>
      <c r="Y4" s="921"/>
      <c r="Z4" s="919" t="s">
        <v>211</v>
      </c>
      <c r="AA4" s="1009"/>
      <c r="AB4" s="915"/>
      <c r="AC4" s="916"/>
      <c r="AD4" s="928" t="s">
        <v>210</v>
      </c>
      <c r="AE4" s="934" t="s">
        <v>209</v>
      </c>
      <c r="AF4" s="935"/>
      <c r="AG4" s="935"/>
      <c r="AH4" s="935"/>
      <c r="AI4" s="935"/>
      <c r="AJ4" s="935"/>
      <c r="AK4" s="935"/>
      <c r="AL4" s="935"/>
      <c r="AM4" s="935"/>
      <c r="AN4" s="935"/>
      <c r="AO4" s="935"/>
      <c r="AP4" s="935"/>
      <c r="AQ4" s="935"/>
      <c r="AR4" s="935"/>
      <c r="AS4" s="936"/>
      <c r="AT4" s="937"/>
      <c r="AU4" s="915"/>
      <c r="AV4" s="916"/>
      <c r="AW4" s="949" t="s">
        <v>208</v>
      </c>
      <c r="AX4" s="950"/>
      <c r="AY4" s="977"/>
      <c r="AZ4" s="978"/>
      <c r="BA4" s="959"/>
      <c r="BB4" s="959"/>
      <c r="BC4" s="959"/>
      <c r="BD4" s="954"/>
      <c r="BE4" s="955"/>
      <c r="BF4" s="984"/>
      <c r="BG4" s="944"/>
      <c r="BH4" s="915"/>
      <c r="BI4" s="916"/>
      <c r="BJ4" s="956"/>
      <c r="BK4" s="957"/>
      <c r="BL4" s="957"/>
      <c r="BM4" s="957"/>
      <c r="BN4" s="957"/>
      <c r="BO4" s="957"/>
      <c r="BP4" s="957"/>
      <c r="BQ4" s="957"/>
      <c r="BR4" s="957"/>
      <c r="BS4" s="957"/>
      <c r="BT4" s="957"/>
      <c r="BU4" s="968"/>
      <c r="BV4" s="943"/>
      <c r="BW4" s="944"/>
    </row>
    <row r="5" spans="1:79" s="278" customFormat="1" ht="10.5" customHeight="1" x14ac:dyDescent="0.2">
      <c r="A5" s="915"/>
      <c r="B5" s="992"/>
      <c r="C5" s="963" t="s">
        <v>207</v>
      </c>
      <c r="D5" s="989"/>
      <c r="E5" s="964"/>
      <c r="F5" s="963" t="s">
        <v>206</v>
      </c>
      <c r="G5" s="989"/>
      <c r="H5" s="990"/>
      <c r="I5" s="969" t="s">
        <v>205</v>
      </c>
      <c r="J5" s="989"/>
      <c r="K5" s="964"/>
      <c r="L5" s="963" t="s">
        <v>198</v>
      </c>
      <c r="M5" s="989"/>
      <c r="N5" s="1000"/>
      <c r="O5" s="915"/>
      <c r="P5" s="916"/>
      <c r="Q5" s="1006"/>
      <c r="R5" s="1007"/>
      <c r="S5" s="1008"/>
      <c r="T5" s="999"/>
      <c r="U5" s="923"/>
      <c r="V5" s="924"/>
      <c r="W5" s="922"/>
      <c r="X5" s="923"/>
      <c r="Y5" s="924"/>
      <c r="Z5" s="922"/>
      <c r="AA5" s="1010"/>
      <c r="AB5" s="915"/>
      <c r="AC5" s="916"/>
      <c r="AD5" s="929"/>
      <c r="AE5" s="922" t="s">
        <v>204</v>
      </c>
      <c r="AF5" s="940"/>
      <c r="AG5" s="922" t="s">
        <v>203</v>
      </c>
      <c r="AH5" s="925"/>
      <c r="AI5" s="994" t="s">
        <v>202</v>
      </c>
      <c r="AJ5" s="927"/>
      <c r="AK5" s="926" t="s">
        <v>201</v>
      </c>
      <c r="AL5" s="927"/>
      <c r="AM5" s="926" t="s">
        <v>200</v>
      </c>
      <c r="AN5" s="927"/>
      <c r="AO5" s="922" t="s">
        <v>199</v>
      </c>
      <c r="AP5" s="940"/>
      <c r="AQ5" s="922" t="s">
        <v>198</v>
      </c>
      <c r="AR5" s="925"/>
      <c r="AS5" s="938" t="s">
        <v>197</v>
      </c>
      <c r="AT5" s="939"/>
      <c r="AU5" s="915"/>
      <c r="AV5" s="916"/>
      <c r="AW5" s="951"/>
      <c r="AX5" s="952"/>
      <c r="AY5" s="979"/>
      <c r="AZ5" s="980"/>
      <c r="BA5" s="921" t="s">
        <v>196</v>
      </c>
      <c r="BB5" s="960" t="s">
        <v>195</v>
      </c>
      <c r="BC5" s="947" t="s">
        <v>194</v>
      </c>
      <c r="BD5" s="956"/>
      <c r="BE5" s="957"/>
      <c r="BF5" s="985"/>
      <c r="BG5" s="986"/>
      <c r="BH5" s="915"/>
      <c r="BI5" s="916"/>
      <c r="BJ5" s="969" t="s">
        <v>193</v>
      </c>
      <c r="BK5" s="964"/>
      <c r="BL5" s="963" t="s">
        <v>192</v>
      </c>
      <c r="BM5" s="964"/>
      <c r="BN5" s="965" t="s">
        <v>191</v>
      </c>
      <c r="BO5" s="966"/>
      <c r="BP5" s="965" t="s">
        <v>190</v>
      </c>
      <c r="BQ5" s="970"/>
      <c r="BR5" s="963" t="s">
        <v>0</v>
      </c>
      <c r="BS5" s="964"/>
      <c r="BT5" s="934" t="s">
        <v>189</v>
      </c>
      <c r="BU5" s="962"/>
      <c r="BV5" s="945"/>
      <c r="BW5" s="946"/>
    </row>
    <row r="6" spans="1:79" s="278" customFormat="1" ht="10.5" customHeight="1" thickBot="1" x14ac:dyDescent="0.25">
      <c r="A6" s="917"/>
      <c r="B6" s="993"/>
      <c r="C6" s="387" t="s">
        <v>180</v>
      </c>
      <c r="D6" s="530" t="s">
        <v>186</v>
      </c>
      <c r="E6" s="386" t="s">
        <v>179</v>
      </c>
      <c r="F6" s="387" t="s">
        <v>180</v>
      </c>
      <c r="G6" s="530" t="s">
        <v>186</v>
      </c>
      <c r="H6" s="531" t="s">
        <v>179</v>
      </c>
      <c r="I6" s="392" t="s">
        <v>180</v>
      </c>
      <c r="J6" s="530" t="s">
        <v>186</v>
      </c>
      <c r="K6" s="386" t="s">
        <v>179</v>
      </c>
      <c r="L6" s="387" t="s">
        <v>180</v>
      </c>
      <c r="M6" s="530" t="s">
        <v>186</v>
      </c>
      <c r="N6" s="385" t="s">
        <v>179</v>
      </c>
      <c r="O6" s="1001"/>
      <c r="P6" s="1002"/>
      <c r="Q6" s="532" t="s">
        <v>180</v>
      </c>
      <c r="R6" s="533" t="s">
        <v>188</v>
      </c>
      <c r="S6" s="534" t="s">
        <v>179</v>
      </c>
      <c r="T6" s="392" t="s">
        <v>180</v>
      </c>
      <c r="U6" s="530" t="s">
        <v>186</v>
      </c>
      <c r="V6" s="387" t="s">
        <v>179</v>
      </c>
      <c r="W6" s="387" t="s">
        <v>187</v>
      </c>
      <c r="X6" s="530" t="s">
        <v>186</v>
      </c>
      <c r="Y6" s="386" t="s">
        <v>179</v>
      </c>
      <c r="Z6" s="387" t="s">
        <v>183</v>
      </c>
      <c r="AA6" s="385" t="s">
        <v>179</v>
      </c>
      <c r="AB6" s="917"/>
      <c r="AC6" s="918"/>
      <c r="AD6" s="387" t="s">
        <v>183</v>
      </c>
      <c r="AE6" s="387" t="s">
        <v>183</v>
      </c>
      <c r="AF6" s="395" t="s">
        <v>179</v>
      </c>
      <c r="AG6" s="387" t="s">
        <v>183</v>
      </c>
      <c r="AH6" s="393" t="s">
        <v>179</v>
      </c>
      <c r="AI6" s="392" t="s">
        <v>183</v>
      </c>
      <c r="AJ6" s="395" t="s">
        <v>179</v>
      </c>
      <c r="AK6" s="387" t="s">
        <v>183</v>
      </c>
      <c r="AL6" s="395" t="s">
        <v>179</v>
      </c>
      <c r="AM6" s="387" t="s">
        <v>183</v>
      </c>
      <c r="AN6" s="395" t="s">
        <v>179</v>
      </c>
      <c r="AO6" s="387" t="s">
        <v>183</v>
      </c>
      <c r="AP6" s="395" t="s">
        <v>179</v>
      </c>
      <c r="AQ6" s="387" t="s">
        <v>183</v>
      </c>
      <c r="AR6" s="393" t="s">
        <v>184</v>
      </c>
      <c r="AS6" s="390" t="s">
        <v>185</v>
      </c>
      <c r="AT6" s="394" t="s">
        <v>184</v>
      </c>
      <c r="AU6" s="917"/>
      <c r="AV6" s="918"/>
      <c r="AW6" s="387" t="s">
        <v>183</v>
      </c>
      <c r="AX6" s="393" t="s">
        <v>179</v>
      </c>
      <c r="AY6" s="392" t="s">
        <v>183</v>
      </c>
      <c r="AZ6" s="391" t="s">
        <v>179</v>
      </c>
      <c r="BA6" s="953"/>
      <c r="BB6" s="961"/>
      <c r="BC6" s="948"/>
      <c r="BD6" s="390" t="s">
        <v>180</v>
      </c>
      <c r="BE6" s="386" t="s">
        <v>182</v>
      </c>
      <c r="BF6" s="389" t="s">
        <v>180</v>
      </c>
      <c r="BG6" s="388" t="s">
        <v>182</v>
      </c>
      <c r="BH6" s="917"/>
      <c r="BI6" s="918"/>
      <c r="BJ6" s="386" t="s">
        <v>180</v>
      </c>
      <c r="BK6" s="386" t="s">
        <v>179</v>
      </c>
      <c r="BL6" s="386" t="s">
        <v>180</v>
      </c>
      <c r="BM6" s="386" t="s">
        <v>179</v>
      </c>
      <c r="BN6" s="386" t="s">
        <v>180</v>
      </c>
      <c r="BO6" s="386" t="s">
        <v>181</v>
      </c>
      <c r="BP6" s="386" t="s">
        <v>180</v>
      </c>
      <c r="BQ6" s="386" t="s">
        <v>181</v>
      </c>
      <c r="BR6" s="386" t="s">
        <v>180</v>
      </c>
      <c r="BS6" s="387" t="s">
        <v>181</v>
      </c>
      <c r="BT6" s="386" t="s">
        <v>180</v>
      </c>
      <c r="BU6" s="385" t="s">
        <v>181</v>
      </c>
      <c r="BV6" s="384" t="s">
        <v>180</v>
      </c>
      <c r="BW6" s="383" t="s">
        <v>179</v>
      </c>
    </row>
    <row r="7" spans="1:79" s="278" customFormat="1" ht="12.9" customHeight="1" thickTop="1" x14ac:dyDescent="0.15">
      <c r="A7" s="316">
        <v>1</v>
      </c>
      <c r="B7" s="379" t="s">
        <v>178</v>
      </c>
      <c r="C7" s="311">
        <v>123749</v>
      </c>
      <c r="D7" s="311">
        <v>1774684</v>
      </c>
      <c r="E7" s="311">
        <v>82678528590</v>
      </c>
      <c r="F7" s="311">
        <v>5729210</v>
      </c>
      <c r="G7" s="311">
        <v>8686819</v>
      </c>
      <c r="H7" s="310">
        <v>91289051920</v>
      </c>
      <c r="I7" s="308">
        <v>1371445</v>
      </c>
      <c r="J7" s="307">
        <v>2278810</v>
      </c>
      <c r="K7" s="307">
        <v>18915572380</v>
      </c>
      <c r="L7" s="309">
        <v>7224404</v>
      </c>
      <c r="M7" s="309">
        <v>12740313</v>
      </c>
      <c r="N7" s="382">
        <v>192883152890</v>
      </c>
      <c r="O7" s="316">
        <v>1</v>
      </c>
      <c r="P7" s="346" t="s">
        <v>178</v>
      </c>
      <c r="Q7" s="308">
        <v>4238507</v>
      </c>
      <c r="R7" s="307">
        <v>4920591</v>
      </c>
      <c r="S7" s="307">
        <v>50031574090</v>
      </c>
      <c r="T7" s="308">
        <v>115806</v>
      </c>
      <c r="U7" s="307">
        <v>4568003</v>
      </c>
      <c r="V7" s="307">
        <v>3030411503</v>
      </c>
      <c r="W7" s="308">
        <v>41028</v>
      </c>
      <c r="X7" s="307">
        <v>298248</v>
      </c>
      <c r="Y7" s="307">
        <v>3584440520</v>
      </c>
      <c r="Z7" s="309">
        <v>11503939</v>
      </c>
      <c r="AA7" s="290">
        <v>249529579003</v>
      </c>
      <c r="AB7" s="316">
        <v>1</v>
      </c>
      <c r="AC7" s="381" t="s">
        <v>178</v>
      </c>
      <c r="AD7" s="308">
        <v>1442</v>
      </c>
      <c r="AE7" s="307">
        <v>13510</v>
      </c>
      <c r="AF7" s="307">
        <v>266690589</v>
      </c>
      <c r="AG7" s="307">
        <v>5039</v>
      </c>
      <c r="AH7" s="307">
        <v>189855945</v>
      </c>
      <c r="AI7" s="307">
        <v>193395</v>
      </c>
      <c r="AJ7" s="307">
        <v>1392044700</v>
      </c>
      <c r="AK7" s="307">
        <v>18321</v>
      </c>
      <c r="AL7" s="307">
        <v>603402175</v>
      </c>
      <c r="AM7" s="307">
        <v>14586</v>
      </c>
      <c r="AN7" s="307">
        <v>190348764</v>
      </c>
      <c r="AO7" s="307">
        <v>18</v>
      </c>
      <c r="AP7" s="307">
        <v>1569181</v>
      </c>
      <c r="AQ7" s="309">
        <v>244869</v>
      </c>
      <c r="AR7" s="309">
        <v>2643911354</v>
      </c>
      <c r="AS7" s="320">
        <v>474</v>
      </c>
      <c r="AT7" s="380">
        <v>37162234</v>
      </c>
      <c r="AU7" s="316">
        <v>1</v>
      </c>
      <c r="AV7" s="379" t="s">
        <v>178</v>
      </c>
      <c r="AW7" s="308">
        <v>9</v>
      </c>
      <c r="AX7" s="307">
        <v>322430</v>
      </c>
      <c r="AY7" s="320">
        <v>11750259</v>
      </c>
      <c r="AZ7" s="319">
        <v>252173812787</v>
      </c>
      <c r="BA7" s="318">
        <v>185309562770</v>
      </c>
      <c r="BB7" s="308">
        <v>58900163359</v>
      </c>
      <c r="BC7" s="307">
        <v>7964086658</v>
      </c>
      <c r="BD7" s="308">
        <v>574962</v>
      </c>
      <c r="BE7" s="307">
        <v>26263704294</v>
      </c>
      <c r="BF7" s="307">
        <v>1153</v>
      </c>
      <c r="BG7" s="317">
        <v>24703692</v>
      </c>
      <c r="BH7" s="316">
        <v>1</v>
      </c>
      <c r="BI7" s="378" t="s">
        <v>178</v>
      </c>
      <c r="BJ7" s="377">
        <v>1874</v>
      </c>
      <c r="BK7" s="377">
        <v>717482387</v>
      </c>
      <c r="BL7" s="377">
        <v>4145</v>
      </c>
      <c r="BM7" s="377">
        <v>207250000</v>
      </c>
      <c r="BN7" s="377">
        <v>1308</v>
      </c>
      <c r="BO7" s="377">
        <v>49508018</v>
      </c>
      <c r="BP7" s="377">
        <v>0</v>
      </c>
      <c r="BQ7" s="377">
        <v>0</v>
      </c>
      <c r="BR7" s="377">
        <v>2</v>
      </c>
      <c r="BS7" s="377">
        <v>1600000</v>
      </c>
      <c r="BT7" s="377">
        <v>7329</v>
      </c>
      <c r="BU7" s="376">
        <v>975840405</v>
      </c>
      <c r="BV7" s="291">
        <v>11757588</v>
      </c>
      <c r="BW7" s="290">
        <v>253149653192</v>
      </c>
      <c r="CA7" s="284" t="e">
        <v>#REF!</v>
      </c>
    </row>
    <row r="8" spans="1:79" s="278" customFormat="1" ht="12.9" customHeight="1" x14ac:dyDescent="0.15">
      <c r="A8" s="316">
        <v>2</v>
      </c>
      <c r="B8" s="345" t="s">
        <v>140</v>
      </c>
      <c r="C8" s="311">
        <v>47349</v>
      </c>
      <c r="D8" s="311">
        <v>672495</v>
      </c>
      <c r="E8" s="311">
        <v>31624167106</v>
      </c>
      <c r="F8" s="311">
        <v>2040164</v>
      </c>
      <c r="G8" s="311">
        <v>3144157</v>
      </c>
      <c r="H8" s="310">
        <v>34006311583</v>
      </c>
      <c r="I8" s="308">
        <v>502311</v>
      </c>
      <c r="J8" s="307">
        <v>837989</v>
      </c>
      <c r="K8" s="307">
        <v>6840230488</v>
      </c>
      <c r="L8" s="309">
        <v>2589824</v>
      </c>
      <c r="M8" s="309">
        <v>4654641</v>
      </c>
      <c r="N8" s="321">
        <v>72470709177</v>
      </c>
      <c r="O8" s="316">
        <v>2</v>
      </c>
      <c r="P8" s="346" t="s">
        <v>140</v>
      </c>
      <c r="Q8" s="308">
        <v>1528671</v>
      </c>
      <c r="R8" s="307">
        <v>1800356</v>
      </c>
      <c r="S8" s="307">
        <v>18007948471</v>
      </c>
      <c r="T8" s="308">
        <v>44834</v>
      </c>
      <c r="U8" s="307">
        <v>1735130</v>
      </c>
      <c r="V8" s="307">
        <v>1148072726</v>
      </c>
      <c r="W8" s="308">
        <v>13791</v>
      </c>
      <c r="X8" s="307">
        <v>102233</v>
      </c>
      <c r="Y8" s="307">
        <v>1158810805</v>
      </c>
      <c r="Z8" s="309">
        <v>4132286</v>
      </c>
      <c r="AA8" s="290">
        <v>92785541179</v>
      </c>
      <c r="AB8" s="316">
        <v>2</v>
      </c>
      <c r="AC8" s="346" t="s">
        <v>140</v>
      </c>
      <c r="AD8" s="308">
        <v>270</v>
      </c>
      <c r="AE8" s="307">
        <v>6484</v>
      </c>
      <c r="AF8" s="307">
        <v>135027111</v>
      </c>
      <c r="AG8" s="307">
        <v>1920</v>
      </c>
      <c r="AH8" s="307">
        <v>72272350</v>
      </c>
      <c r="AI8" s="307">
        <v>77955</v>
      </c>
      <c r="AJ8" s="307">
        <v>528938778</v>
      </c>
      <c r="AK8" s="307">
        <v>7771</v>
      </c>
      <c r="AL8" s="307">
        <v>280490565</v>
      </c>
      <c r="AM8" s="307">
        <v>4686</v>
      </c>
      <c r="AN8" s="307">
        <v>64729836</v>
      </c>
      <c r="AO8" s="307">
        <v>0</v>
      </c>
      <c r="AP8" s="307">
        <v>0</v>
      </c>
      <c r="AQ8" s="309">
        <v>98816</v>
      </c>
      <c r="AR8" s="309">
        <v>1081458640</v>
      </c>
      <c r="AS8" s="322">
        <v>174</v>
      </c>
      <c r="AT8" s="321">
        <v>17363796</v>
      </c>
      <c r="AU8" s="316">
        <v>2</v>
      </c>
      <c r="AV8" s="345" t="s">
        <v>140</v>
      </c>
      <c r="AW8" s="308">
        <v>5</v>
      </c>
      <c r="AX8" s="307">
        <v>292301</v>
      </c>
      <c r="AY8" s="320">
        <v>4231377</v>
      </c>
      <c r="AZ8" s="319">
        <v>93867292120</v>
      </c>
      <c r="BA8" s="318">
        <v>68682789897</v>
      </c>
      <c r="BB8" s="308">
        <v>21879131683</v>
      </c>
      <c r="BC8" s="307">
        <v>3305370540</v>
      </c>
      <c r="BD8" s="308">
        <v>204294</v>
      </c>
      <c r="BE8" s="307">
        <v>9968410243</v>
      </c>
      <c r="BF8" s="307">
        <v>399</v>
      </c>
      <c r="BG8" s="317">
        <v>15331073</v>
      </c>
      <c r="BH8" s="316">
        <v>2</v>
      </c>
      <c r="BI8" s="373" t="s">
        <v>140</v>
      </c>
      <c r="BJ8" s="343">
        <v>735</v>
      </c>
      <c r="BK8" s="343">
        <v>309066435</v>
      </c>
      <c r="BL8" s="343">
        <v>1385</v>
      </c>
      <c r="BM8" s="343">
        <v>69250000</v>
      </c>
      <c r="BN8" s="343">
        <v>556</v>
      </c>
      <c r="BO8" s="343">
        <v>19281586</v>
      </c>
      <c r="BP8" s="343">
        <v>0</v>
      </c>
      <c r="BQ8" s="343">
        <v>0</v>
      </c>
      <c r="BR8" s="343">
        <v>0</v>
      </c>
      <c r="BS8" s="343">
        <v>0</v>
      </c>
      <c r="BT8" s="343">
        <v>2676</v>
      </c>
      <c r="BU8" s="342">
        <v>397598021</v>
      </c>
      <c r="BV8" s="375">
        <v>4234053</v>
      </c>
      <c r="BW8" s="374">
        <v>94264890141</v>
      </c>
      <c r="CA8" s="284" t="e">
        <v>#REF!</v>
      </c>
    </row>
    <row r="9" spans="1:79" s="278" customFormat="1" ht="12.9" customHeight="1" x14ac:dyDescent="0.15">
      <c r="A9" s="316">
        <v>3</v>
      </c>
      <c r="B9" s="345" t="s">
        <v>139</v>
      </c>
      <c r="C9" s="311">
        <v>16590</v>
      </c>
      <c r="D9" s="311">
        <v>237264</v>
      </c>
      <c r="E9" s="311">
        <v>11316980614</v>
      </c>
      <c r="F9" s="311">
        <v>769653</v>
      </c>
      <c r="G9" s="311">
        <v>1170145</v>
      </c>
      <c r="H9" s="310">
        <v>12252619183</v>
      </c>
      <c r="I9" s="308">
        <v>180207</v>
      </c>
      <c r="J9" s="307">
        <v>293039</v>
      </c>
      <c r="K9" s="307">
        <v>2405500490</v>
      </c>
      <c r="L9" s="309">
        <v>966450</v>
      </c>
      <c r="M9" s="309">
        <v>1700448</v>
      </c>
      <c r="N9" s="305">
        <v>25975100287</v>
      </c>
      <c r="O9" s="316">
        <v>3</v>
      </c>
      <c r="P9" s="346" t="s">
        <v>139</v>
      </c>
      <c r="Q9" s="308">
        <v>598093</v>
      </c>
      <c r="R9" s="307">
        <v>694379</v>
      </c>
      <c r="S9" s="307">
        <v>6989775299</v>
      </c>
      <c r="T9" s="308">
        <v>15807</v>
      </c>
      <c r="U9" s="307">
        <v>1075337</v>
      </c>
      <c r="V9" s="307">
        <v>412067101</v>
      </c>
      <c r="W9" s="308">
        <v>3976</v>
      </c>
      <c r="X9" s="307">
        <v>22610</v>
      </c>
      <c r="Y9" s="307">
        <v>268050370</v>
      </c>
      <c r="Z9" s="309">
        <v>1568519</v>
      </c>
      <c r="AA9" s="290">
        <v>33644993057</v>
      </c>
      <c r="AB9" s="316">
        <v>3</v>
      </c>
      <c r="AC9" s="346" t="s">
        <v>139</v>
      </c>
      <c r="AD9" s="308">
        <v>60</v>
      </c>
      <c r="AE9" s="307">
        <v>1539</v>
      </c>
      <c r="AF9" s="307">
        <v>25323771</v>
      </c>
      <c r="AG9" s="307">
        <v>655</v>
      </c>
      <c r="AH9" s="307">
        <v>25370392</v>
      </c>
      <c r="AI9" s="307">
        <v>21938</v>
      </c>
      <c r="AJ9" s="307">
        <v>155617620</v>
      </c>
      <c r="AK9" s="307">
        <v>2653</v>
      </c>
      <c r="AL9" s="307">
        <v>80225670</v>
      </c>
      <c r="AM9" s="307">
        <v>1361</v>
      </c>
      <c r="AN9" s="307">
        <v>17779014</v>
      </c>
      <c r="AO9" s="307">
        <v>1</v>
      </c>
      <c r="AP9" s="307">
        <v>46200</v>
      </c>
      <c r="AQ9" s="309">
        <v>28147</v>
      </c>
      <c r="AR9" s="309">
        <v>304362667</v>
      </c>
      <c r="AS9" s="322">
        <v>0</v>
      </c>
      <c r="AT9" s="321">
        <v>0</v>
      </c>
      <c r="AU9" s="316">
        <v>3</v>
      </c>
      <c r="AV9" s="345" t="s">
        <v>139</v>
      </c>
      <c r="AW9" s="308">
        <v>1</v>
      </c>
      <c r="AX9" s="307">
        <v>24100</v>
      </c>
      <c r="AY9" s="320">
        <v>1596727</v>
      </c>
      <c r="AZ9" s="319">
        <v>33949379824</v>
      </c>
      <c r="BA9" s="318">
        <v>25060899004</v>
      </c>
      <c r="BB9" s="308">
        <v>7839978214</v>
      </c>
      <c r="BC9" s="307">
        <v>1048502606</v>
      </c>
      <c r="BD9" s="308">
        <v>73862</v>
      </c>
      <c r="BE9" s="307">
        <v>3590332147</v>
      </c>
      <c r="BF9" s="307">
        <v>228</v>
      </c>
      <c r="BG9" s="317">
        <v>6731544</v>
      </c>
      <c r="BH9" s="316">
        <v>3</v>
      </c>
      <c r="BI9" s="373" t="s">
        <v>139</v>
      </c>
      <c r="BJ9" s="343">
        <v>212</v>
      </c>
      <c r="BK9" s="343">
        <v>89783090</v>
      </c>
      <c r="BL9" s="343">
        <v>594</v>
      </c>
      <c r="BM9" s="343">
        <v>29700000</v>
      </c>
      <c r="BN9" s="343">
        <v>192</v>
      </c>
      <c r="BO9" s="343">
        <v>5999083</v>
      </c>
      <c r="BP9" s="343">
        <v>0</v>
      </c>
      <c r="BQ9" s="343">
        <v>0</v>
      </c>
      <c r="BR9" s="343">
        <v>0</v>
      </c>
      <c r="BS9" s="343">
        <v>0</v>
      </c>
      <c r="BT9" s="343">
        <v>998</v>
      </c>
      <c r="BU9" s="342">
        <v>125482173</v>
      </c>
      <c r="BV9" s="291">
        <v>1597725</v>
      </c>
      <c r="BW9" s="290">
        <v>34074861997</v>
      </c>
      <c r="CA9" s="284" t="e">
        <v>#REF!</v>
      </c>
    </row>
    <row r="10" spans="1:79" s="278" customFormat="1" ht="12.9" customHeight="1" x14ac:dyDescent="0.15">
      <c r="A10" s="316">
        <v>4</v>
      </c>
      <c r="B10" s="345" t="s">
        <v>138</v>
      </c>
      <c r="C10" s="311">
        <v>10451</v>
      </c>
      <c r="D10" s="311">
        <v>166078</v>
      </c>
      <c r="E10" s="311">
        <v>6752354601</v>
      </c>
      <c r="F10" s="311">
        <v>439536</v>
      </c>
      <c r="G10" s="311">
        <v>667808</v>
      </c>
      <c r="H10" s="310">
        <v>7295846752</v>
      </c>
      <c r="I10" s="308">
        <v>108093</v>
      </c>
      <c r="J10" s="307">
        <v>185103</v>
      </c>
      <c r="K10" s="307">
        <v>1464378960</v>
      </c>
      <c r="L10" s="309">
        <v>558080</v>
      </c>
      <c r="M10" s="309">
        <v>1018989</v>
      </c>
      <c r="N10" s="321">
        <v>15512580313</v>
      </c>
      <c r="O10" s="316">
        <v>4</v>
      </c>
      <c r="P10" s="346" t="s">
        <v>138</v>
      </c>
      <c r="Q10" s="308">
        <v>332837</v>
      </c>
      <c r="R10" s="307">
        <v>381497</v>
      </c>
      <c r="S10" s="307">
        <v>4063955108</v>
      </c>
      <c r="T10" s="308">
        <v>9839</v>
      </c>
      <c r="U10" s="307">
        <v>435079</v>
      </c>
      <c r="V10" s="307">
        <v>286270269</v>
      </c>
      <c r="W10" s="308">
        <v>3143</v>
      </c>
      <c r="X10" s="307">
        <v>22826</v>
      </c>
      <c r="Y10" s="307">
        <v>278854570</v>
      </c>
      <c r="Z10" s="309">
        <v>894060</v>
      </c>
      <c r="AA10" s="290">
        <v>20141660260</v>
      </c>
      <c r="AB10" s="316">
        <v>4</v>
      </c>
      <c r="AC10" s="346" t="s">
        <v>138</v>
      </c>
      <c r="AD10" s="308">
        <v>30</v>
      </c>
      <c r="AE10" s="307">
        <v>871</v>
      </c>
      <c r="AF10" s="307">
        <v>12151428</v>
      </c>
      <c r="AG10" s="307">
        <v>386</v>
      </c>
      <c r="AH10" s="307">
        <v>12912565</v>
      </c>
      <c r="AI10" s="307">
        <v>11761</v>
      </c>
      <c r="AJ10" s="307">
        <v>81712386</v>
      </c>
      <c r="AK10" s="307">
        <v>2061</v>
      </c>
      <c r="AL10" s="307">
        <v>71806435</v>
      </c>
      <c r="AM10" s="307">
        <v>1265</v>
      </c>
      <c r="AN10" s="307">
        <v>16724488</v>
      </c>
      <c r="AO10" s="307">
        <v>0</v>
      </c>
      <c r="AP10" s="307">
        <v>0</v>
      </c>
      <c r="AQ10" s="309">
        <v>16344</v>
      </c>
      <c r="AR10" s="309">
        <v>195307302</v>
      </c>
      <c r="AS10" s="322">
        <v>32</v>
      </c>
      <c r="AT10" s="321">
        <v>1018962</v>
      </c>
      <c r="AU10" s="316">
        <v>4</v>
      </c>
      <c r="AV10" s="345" t="s">
        <v>138</v>
      </c>
      <c r="AW10" s="308">
        <v>2</v>
      </c>
      <c r="AX10" s="307">
        <v>99057</v>
      </c>
      <c r="AY10" s="320">
        <v>910436</v>
      </c>
      <c r="AZ10" s="319">
        <v>20337066619</v>
      </c>
      <c r="BA10" s="318">
        <v>14961503461</v>
      </c>
      <c r="BB10" s="308">
        <v>4573281148</v>
      </c>
      <c r="BC10" s="307">
        <v>802282010</v>
      </c>
      <c r="BD10" s="308">
        <v>34616</v>
      </c>
      <c r="BE10" s="307">
        <v>2138758392</v>
      </c>
      <c r="BF10" s="307">
        <v>47</v>
      </c>
      <c r="BG10" s="317">
        <v>1000310</v>
      </c>
      <c r="BH10" s="316">
        <v>4</v>
      </c>
      <c r="BI10" s="373" t="s">
        <v>138</v>
      </c>
      <c r="BJ10" s="343">
        <v>117</v>
      </c>
      <c r="BK10" s="343">
        <v>48963829</v>
      </c>
      <c r="BL10" s="343">
        <v>369</v>
      </c>
      <c r="BM10" s="343">
        <v>18450000</v>
      </c>
      <c r="BN10" s="343">
        <v>0</v>
      </c>
      <c r="BO10" s="343">
        <v>0</v>
      </c>
      <c r="BP10" s="343">
        <v>0</v>
      </c>
      <c r="BQ10" s="343">
        <v>0</v>
      </c>
      <c r="BR10" s="343">
        <v>0</v>
      </c>
      <c r="BS10" s="343">
        <v>0</v>
      </c>
      <c r="BT10" s="343">
        <v>486</v>
      </c>
      <c r="BU10" s="342">
        <v>67413829</v>
      </c>
      <c r="BV10" s="291">
        <v>910922</v>
      </c>
      <c r="BW10" s="290">
        <v>20404480448</v>
      </c>
      <c r="CA10" s="284" t="e">
        <v>#REF!</v>
      </c>
    </row>
    <row r="11" spans="1:79" s="278" customFormat="1" ht="12.9" customHeight="1" x14ac:dyDescent="0.15">
      <c r="A11" s="316">
        <v>5</v>
      </c>
      <c r="B11" s="345" t="s">
        <v>137</v>
      </c>
      <c r="C11" s="311">
        <v>6466</v>
      </c>
      <c r="D11" s="311">
        <v>98494</v>
      </c>
      <c r="E11" s="311">
        <v>4229023458</v>
      </c>
      <c r="F11" s="311">
        <v>299742</v>
      </c>
      <c r="G11" s="311">
        <v>441257</v>
      </c>
      <c r="H11" s="310">
        <v>4753184920</v>
      </c>
      <c r="I11" s="308">
        <v>79282</v>
      </c>
      <c r="J11" s="307">
        <v>126778</v>
      </c>
      <c r="K11" s="307">
        <v>1085782220</v>
      </c>
      <c r="L11" s="309">
        <v>385490</v>
      </c>
      <c r="M11" s="309">
        <v>666529</v>
      </c>
      <c r="N11" s="305">
        <v>10067990598</v>
      </c>
      <c r="O11" s="316">
        <v>5</v>
      </c>
      <c r="P11" s="346" t="s">
        <v>137</v>
      </c>
      <c r="Q11" s="308">
        <v>222602</v>
      </c>
      <c r="R11" s="307">
        <v>257120</v>
      </c>
      <c r="S11" s="307">
        <v>2566664026</v>
      </c>
      <c r="T11" s="308">
        <v>6120</v>
      </c>
      <c r="U11" s="307">
        <v>262228</v>
      </c>
      <c r="V11" s="307">
        <v>173268338</v>
      </c>
      <c r="W11" s="308">
        <v>1836</v>
      </c>
      <c r="X11" s="307">
        <v>11107</v>
      </c>
      <c r="Y11" s="307">
        <v>123687090</v>
      </c>
      <c r="Z11" s="309">
        <v>609928</v>
      </c>
      <c r="AA11" s="290">
        <v>12931610052</v>
      </c>
      <c r="AB11" s="316">
        <v>5</v>
      </c>
      <c r="AC11" s="346" t="s">
        <v>137</v>
      </c>
      <c r="AD11" s="308">
        <v>14</v>
      </c>
      <c r="AE11" s="307">
        <v>508</v>
      </c>
      <c r="AF11" s="307">
        <v>23483952</v>
      </c>
      <c r="AG11" s="307">
        <v>503</v>
      </c>
      <c r="AH11" s="307">
        <v>15873179</v>
      </c>
      <c r="AI11" s="307">
        <v>7580</v>
      </c>
      <c r="AJ11" s="307">
        <v>48654558</v>
      </c>
      <c r="AK11" s="307">
        <v>1215</v>
      </c>
      <c r="AL11" s="307">
        <v>37237655</v>
      </c>
      <c r="AM11" s="307">
        <v>609</v>
      </c>
      <c r="AN11" s="307">
        <v>8883840</v>
      </c>
      <c r="AO11" s="307">
        <v>1</v>
      </c>
      <c r="AP11" s="307">
        <v>54066</v>
      </c>
      <c r="AQ11" s="309">
        <v>10416</v>
      </c>
      <c r="AR11" s="309">
        <v>134187250</v>
      </c>
      <c r="AS11" s="322">
        <v>31</v>
      </c>
      <c r="AT11" s="321">
        <v>16788436</v>
      </c>
      <c r="AU11" s="316">
        <v>5</v>
      </c>
      <c r="AV11" s="345" t="s">
        <v>137</v>
      </c>
      <c r="AW11" s="308">
        <v>0</v>
      </c>
      <c r="AX11" s="307">
        <v>0</v>
      </c>
      <c r="AY11" s="320">
        <v>620358</v>
      </c>
      <c r="AZ11" s="319">
        <v>13065797302</v>
      </c>
      <c r="BA11" s="318">
        <v>9574143085</v>
      </c>
      <c r="BB11" s="308">
        <v>3006524157</v>
      </c>
      <c r="BC11" s="307">
        <v>485130060</v>
      </c>
      <c r="BD11" s="308">
        <v>22456</v>
      </c>
      <c r="BE11" s="307">
        <v>1304502169</v>
      </c>
      <c r="BF11" s="307">
        <v>53</v>
      </c>
      <c r="BG11" s="317">
        <v>1053763</v>
      </c>
      <c r="BH11" s="316">
        <v>5</v>
      </c>
      <c r="BI11" s="344" t="s">
        <v>137</v>
      </c>
      <c r="BJ11" s="343">
        <v>73</v>
      </c>
      <c r="BK11" s="343">
        <v>30729010</v>
      </c>
      <c r="BL11" s="343">
        <v>201</v>
      </c>
      <c r="BM11" s="343">
        <v>10050000</v>
      </c>
      <c r="BN11" s="343">
        <v>53</v>
      </c>
      <c r="BO11" s="343">
        <v>1940481</v>
      </c>
      <c r="BP11" s="343">
        <v>0</v>
      </c>
      <c r="BQ11" s="343">
        <v>0</v>
      </c>
      <c r="BR11" s="343">
        <v>0</v>
      </c>
      <c r="BS11" s="343">
        <v>0</v>
      </c>
      <c r="BT11" s="343">
        <v>327</v>
      </c>
      <c r="BU11" s="342">
        <v>42719491</v>
      </c>
      <c r="BV11" s="291">
        <v>620685</v>
      </c>
      <c r="BW11" s="290">
        <v>13108516793</v>
      </c>
      <c r="CA11" s="284" t="e">
        <v>#REF!</v>
      </c>
    </row>
    <row r="12" spans="1:79" s="278" customFormat="1" ht="12.9" customHeight="1" x14ac:dyDescent="0.15">
      <c r="A12" s="316">
        <v>6</v>
      </c>
      <c r="B12" s="345" t="s">
        <v>136</v>
      </c>
      <c r="C12" s="311">
        <v>14512</v>
      </c>
      <c r="D12" s="311">
        <v>218364</v>
      </c>
      <c r="E12" s="311">
        <v>9077772802</v>
      </c>
      <c r="F12" s="311">
        <v>701147</v>
      </c>
      <c r="G12" s="311">
        <v>1042126</v>
      </c>
      <c r="H12" s="310">
        <v>10881932399</v>
      </c>
      <c r="I12" s="308">
        <v>180462</v>
      </c>
      <c r="J12" s="307">
        <v>293061</v>
      </c>
      <c r="K12" s="307">
        <v>2394629943</v>
      </c>
      <c r="L12" s="309">
        <v>896121</v>
      </c>
      <c r="M12" s="309">
        <v>1553551</v>
      </c>
      <c r="N12" s="321">
        <v>22354335144</v>
      </c>
      <c r="O12" s="316">
        <v>6</v>
      </c>
      <c r="P12" s="346" t="s">
        <v>136</v>
      </c>
      <c r="Q12" s="308">
        <v>519652</v>
      </c>
      <c r="R12" s="307">
        <v>598247</v>
      </c>
      <c r="S12" s="307">
        <v>5990984046</v>
      </c>
      <c r="T12" s="308">
        <v>13808</v>
      </c>
      <c r="U12" s="307">
        <v>584944</v>
      </c>
      <c r="V12" s="307">
        <v>385272234</v>
      </c>
      <c r="W12" s="308">
        <v>5345</v>
      </c>
      <c r="X12" s="307">
        <v>36619</v>
      </c>
      <c r="Y12" s="307">
        <v>430671460</v>
      </c>
      <c r="Z12" s="309">
        <v>1421118</v>
      </c>
      <c r="AA12" s="290">
        <v>29161262884</v>
      </c>
      <c r="AB12" s="316">
        <v>6</v>
      </c>
      <c r="AC12" s="346" t="s">
        <v>136</v>
      </c>
      <c r="AD12" s="308">
        <v>87</v>
      </c>
      <c r="AE12" s="307">
        <v>2136</v>
      </c>
      <c r="AF12" s="307">
        <v>48026612</v>
      </c>
      <c r="AG12" s="307">
        <v>860</v>
      </c>
      <c r="AH12" s="307">
        <v>28000888</v>
      </c>
      <c r="AI12" s="307">
        <v>22245</v>
      </c>
      <c r="AJ12" s="307">
        <v>144487249</v>
      </c>
      <c r="AK12" s="307">
        <v>3529</v>
      </c>
      <c r="AL12" s="307">
        <v>87251160</v>
      </c>
      <c r="AM12" s="307">
        <v>3292</v>
      </c>
      <c r="AN12" s="307">
        <v>33024623</v>
      </c>
      <c r="AO12" s="307">
        <v>1</v>
      </c>
      <c r="AP12" s="307">
        <v>8050</v>
      </c>
      <c r="AQ12" s="309">
        <v>32063</v>
      </c>
      <c r="AR12" s="309">
        <v>340798582</v>
      </c>
      <c r="AS12" s="322">
        <v>19</v>
      </c>
      <c r="AT12" s="321">
        <v>5288142</v>
      </c>
      <c r="AU12" s="316">
        <v>6</v>
      </c>
      <c r="AV12" s="345" t="s">
        <v>136</v>
      </c>
      <c r="AW12" s="308">
        <v>0</v>
      </c>
      <c r="AX12" s="307">
        <v>0</v>
      </c>
      <c r="AY12" s="320">
        <v>1453268</v>
      </c>
      <c r="AZ12" s="319">
        <v>29502061466</v>
      </c>
      <c r="BA12" s="318">
        <v>21668024679</v>
      </c>
      <c r="BB12" s="308">
        <v>6429201582</v>
      </c>
      <c r="BC12" s="307">
        <v>1404835205</v>
      </c>
      <c r="BD12" s="308">
        <v>49121</v>
      </c>
      <c r="BE12" s="307">
        <v>2963733341</v>
      </c>
      <c r="BF12" s="307">
        <v>107</v>
      </c>
      <c r="BG12" s="317">
        <v>2573735</v>
      </c>
      <c r="BH12" s="316">
        <v>6</v>
      </c>
      <c r="BI12" s="344" t="s">
        <v>136</v>
      </c>
      <c r="BJ12" s="343">
        <v>252</v>
      </c>
      <c r="BK12" s="343">
        <v>105840000</v>
      </c>
      <c r="BL12" s="343">
        <v>461</v>
      </c>
      <c r="BM12" s="343">
        <v>23050000</v>
      </c>
      <c r="BN12" s="343">
        <v>164</v>
      </c>
      <c r="BO12" s="343">
        <v>5327367</v>
      </c>
      <c r="BP12" s="343">
        <v>0</v>
      </c>
      <c r="BQ12" s="343">
        <v>0</v>
      </c>
      <c r="BR12" s="343">
        <v>0</v>
      </c>
      <c r="BS12" s="343">
        <v>0</v>
      </c>
      <c r="BT12" s="343">
        <v>877</v>
      </c>
      <c r="BU12" s="342">
        <v>134217367</v>
      </c>
      <c r="BV12" s="291">
        <v>1454145</v>
      </c>
      <c r="BW12" s="290">
        <v>29636278833</v>
      </c>
      <c r="CA12" s="284" t="e">
        <v>#REF!</v>
      </c>
    </row>
    <row r="13" spans="1:79" s="278" customFormat="1" ht="12.9" customHeight="1" x14ac:dyDescent="0.15">
      <c r="A13" s="316">
        <v>7</v>
      </c>
      <c r="B13" s="345" t="s">
        <v>135</v>
      </c>
      <c r="C13" s="311">
        <v>9346</v>
      </c>
      <c r="D13" s="311">
        <v>154123</v>
      </c>
      <c r="E13" s="311">
        <v>5811012317</v>
      </c>
      <c r="F13" s="311">
        <v>339073</v>
      </c>
      <c r="G13" s="311">
        <v>519912</v>
      </c>
      <c r="H13" s="310">
        <v>5503836796</v>
      </c>
      <c r="I13" s="308">
        <v>80458</v>
      </c>
      <c r="J13" s="307">
        <v>134269</v>
      </c>
      <c r="K13" s="307">
        <v>1110249340</v>
      </c>
      <c r="L13" s="309">
        <v>428877</v>
      </c>
      <c r="M13" s="309">
        <v>808304</v>
      </c>
      <c r="N13" s="305">
        <v>12425098453</v>
      </c>
      <c r="O13" s="316">
        <v>7</v>
      </c>
      <c r="P13" s="346" t="s">
        <v>135</v>
      </c>
      <c r="Q13" s="308">
        <v>248596</v>
      </c>
      <c r="R13" s="307">
        <v>288645</v>
      </c>
      <c r="S13" s="307">
        <v>2871021973</v>
      </c>
      <c r="T13" s="308">
        <v>8750</v>
      </c>
      <c r="U13" s="307">
        <v>413397</v>
      </c>
      <c r="V13" s="307">
        <v>272699121</v>
      </c>
      <c r="W13" s="308">
        <v>2065</v>
      </c>
      <c r="X13" s="307">
        <v>15173</v>
      </c>
      <c r="Y13" s="307">
        <v>197797450</v>
      </c>
      <c r="Z13" s="309">
        <v>679538</v>
      </c>
      <c r="AA13" s="290">
        <v>15766616997</v>
      </c>
      <c r="AB13" s="316">
        <v>7</v>
      </c>
      <c r="AC13" s="346" t="s">
        <v>135</v>
      </c>
      <c r="AD13" s="308">
        <v>122</v>
      </c>
      <c r="AE13" s="307">
        <v>592</v>
      </c>
      <c r="AF13" s="307">
        <v>8679428</v>
      </c>
      <c r="AG13" s="307">
        <v>365</v>
      </c>
      <c r="AH13" s="307">
        <v>12816896</v>
      </c>
      <c r="AI13" s="307">
        <v>10132</v>
      </c>
      <c r="AJ13" s="307">
        <v>63701961</v>
      </c>
      <c r="AK13" s="307">
        <v>1462</v>
      </c>
      <c r="AL13" s="307">
        <v>41641590</v>
      </c>
      <c r="AM13" s="307">
        <v>898</v>
      </c>
      <c r="AN13" s="307">
        <v>10328332</v>
      </c>
      <c r="AO13" s="307">
        <v>1</v>
      </c>
      <c r="AP13" s="307">
        <v>31420</v>
      </c>
      <c r="AQ13" s="309">
        <v>13450</v>
      </c>
      <c r="AR13" s="309">
        <v>137199627</v>
      </c>
      <c r="AS13" s="322">
        <v>6</v>
      </c>
      <c r="AT13" s="321">
        <v>446295</v>
      </c>
      <c r="AU13" s="316">
        <v>7</v>
      </c>
      <c r="AV13" s="345" t="s">
        <v>135</v>
      </c>
      <c r="AW13" s="308">
        <v>0</v>
      </c>
      <c r="AX13" s="307">
        <v>0</v>
      </c>
      <c r="AY13" s="320">
        <v>693110</v>
      </c>
      <c r="AZ13" s="319">
        <v>15903816624</v>
      </c>
      <c r="BA13" s="318">
        <v>11723302991</v>
      </c>
      <c r="BB13" s="308">
        <v>3688782233</v>
      </c>
      <c r="BC13" s="307">
        <v>491731400</v>
      </c>
      <c r="BD13" s="308">
        <v>37189</v>
      </c>
      <c r="BE13" s="307">
        <v>1724874433</v>
      </c>
      <c r="BF13" s="307">
        <v>46</v>
      </c>
      <c r="BG13" s="317">
        <v>800555</v>
      </c>
      <c r="BH13" s="316">
        <v>7</v>
      </c>
      <c r="BI13" s="344" t="s">
        <v>135</v>
      </c>
      <c r="BJ13" s="343">
        <v>88</v>
      </c>
      <c r="BK13" s="343">
        <v>36960000</v>
      </c>
      <c r="BL13" s="343">
        <v>321</v>
      </c>
      <c r="BM13" s="343">
        <v>16050000</v>
      </c>
      <c r="BN13" s="343">
        <v>79</v>
      </c>
      <c r="BO13" s="343">
        <v>2366741</v>
      </c>
      <c r="BP13" s="343">
        <v>0</v>
      </c>
      <c r="BQ13" s="343">
        <v>0</v>
      </c>
      <c r="BR13" s="343">
        <v>0</v>
      </c>
      <c r="BS13" s="343">
        <v>0</v>
      </c>
      <c r="BT13" s="343">
        <v>488</v>
      </c>
      <c r="BU13" s="342">
        <v>55376741</v>
      </c>
      <c r="BV13" s="291">
        <v>693598</v>
      </c>
      <c r="BW13" s="290">
        <v>15959193365</v>
      </c>
      <c r="CA13" s="284" t="e">
        <v>#REF!</v>
      </c>
    </row>
    <row r="14" spans="1:79" s="278" customFormat="1" ht="12.9" customHeight="1" x14ac:dyDescent="0.15">
      <c r="A14" s="316">
        <v>8</v>
      </c>
      <c r="B14" s="345" t="s">
        <v>134</v>
      </c>
      <c r="C14" s="311">
        <v>8707</v>
      </c>
      <c r="D14" s="311">
        <v>124799</v>
      </c>
      <c r="E14" s="311">
        <v>5680211647</v>
      </c>
      <c r="F14" s="311">
        <v>398351</v>
      </c>
      <c r="G14" s="311">
        <v>583853</v>
      </c>
      <c r="H14" s="310">
        <v>6369342422</v>
      </c>
      <c r="I14" s="308">
        <v>100959</v>
      </c>
      <c r="J14" s="307">
        <v>163031</v>
      </c>
      <c r="K14" s="307">
        <v>1347380330</v>
      </c>
      <c r="L14" s="309">
        <v>508017</v>
      </c>
      <c r="M14" s="309">
        <v>871683</v>
      </c>
      <c r="N14" s="321">
        <v>13396934399</v>
      </c>
      <c r="O14" s="316">
        <v>8</v>
      </c>
      <c r="P14" s="346" t="s">
        <v>134</v>
      </c>
      <c r="Q14" s="308">
        <v>305221</v>
      </c>
      <c r="R14" s="307">
        <v>346564</v>
      </c>
      <c r="S14" s="307">
        <v>3435133410</v>
      </c>
      <c r="T14" s="308">
        <v>8280</v>
      </c>
      <c r="U14" s="307">
        <v>322405</v>
      </c>
      <c r="V14" s="307">
        <v>213602216</v>
      </c>
      <c r="W14" s="308">
        <v>2378</v>
      </c>
      <c r="X14" s="307">
        <v>15233</v>
      </c>
      <c r="Y14" s="307">
        <v>189126190</v>
      </c>
      <c r="Z14" s="309">
        <v>815616</v>
      </c>
      <c r="AA14" s="290">
        <v>17234796215</v>
      </c>
      <c r="AB14" s="316">
        <v>8</v>
      </c>
      <c r="AC14" s="346" t="s">
        <v>134</v>
      </c>
      <c r="AD14" s="308">
        <v>0</v>
      </c>
      <c r="AE14" s="307">
        <v>961</v>
      </c>
      <c r="AF14" s="307">
        <v>14413902</v>
      </c>
      <c r="AG14" s="307">
        <v>449</v>
      </c>
      <c r="AH14" s="307">
        <v>15631112</v>
      </c>
      <c r="AI14" s="307">
        <v>16392</v>
      </c>
      <c r="AJ14" s="307">
        <v>103968225</v>
      </c>
      <c r="AK14" s="307">
        <v>1661</v>
      </c>
      <c r="AL14" s="307">
        <v>50438750</v>
      </c>
      <c r="AM14" s="307">
        <v>779</v>
      </c>
      <c r="AN14" s="307">
        <v>10247894</v>
      </c>
      <c r="AO14" s="307">
        <v>0</v>
      </c>
      <c r="AP14" s="307">
        <v>0</v>
      </c>
      <c r="AQ14" s="309">
        <v>20242</v>
      </c>
      <c r="AR14" s="309">
        <v>194699883</v>
      </c>
      <c r="AS14" s="322">
        <v>24</v>
      </c>
      <c r="AT14" s="321">
        <v>683784</v>
      </c>
      <c r="AU14" s="316">
        <v>8</v>
      </c>
      <c r="AV14" s="345" t="s">
        <v>134</v>
      </c>
      <c r="AW14" s="308">
        <v>0</v>
      </c>
      <c r="AX14" s="307">
        <v>0</v>
      </c>
      <c r="AY14" s="320">
        <v>835858</v>
      </c>
      <c r="AZ14" s="319">
        <v>17429496098</v>
      </c>
      <c r="BA14" s="318">
        <v>12829773933</v>
      </c>
      <c r="BB14" s="308">
        <v>4050261928</v>
      </c>
      <c r="BC14" s="307">
        <v>549460237</v>
      </c>
      <c r="BD14" s="308">
        <v>24041</v>
      </c>
      <c r="BE14" s="307">
        <v>1757908414</v>
      </c>
      <c r="BF14" s="307">
        <v>99</v>
      </c>
      <c r="BG14" s="317">
        <v>3183417</v>
      </c>
      <c r="BH14" s="316">
        <v>8</v>
      </c>
      <c r="BI14" s="344" t="s">
        <v>134</v>
      </c>
      <c r="BJ14" s="343">
        <v>115</v>
      </c>
      <c r="BK14" s="343">
        <v>48300000</v>
      </c>
      <c r="BL14" s="343">
        <v>294</v>
      </c>
      <c r="BM14" s="343">
        <v>14700000</v>
      </c>
      <c r="BN14" s="343">
        <v>72</v>
      </c>
      <c r="BO14" s="343">
        <v>2915615</v>
      </c>
      <c r="BP14" s="343">
        <v>0</v>
      </c>
      <c r="BQ14" s="343">
        <v>0</v>
      </c>
      <c r="BR14" s="343">
        <v>0</v>
      </c>
      <c r="BS14" s="343">
        <v>0</v>
      </c>
      <c r="BT14" s="343">
        <v>481</v>
      </c>
      <c r="BU14" s="342">
        <v>65915615</v>
      </c>
      <c r="BV14" s="291">
        <v>836339</v>
      </c>
      <c r="BW14" s="290">
        <v>17495411713</v>
      </c>
      <c r="CA14" s="284" t="e">
        <v>#REF!</v>
      </c>
    </row>
    <row r="15" spans="1:79" s="278" customFormat="1" ht="12.9" customHeight="1" x14ac:dyDescent="0.15">
      <c r="A15" s="316">
        <v>9</v>
      </c>
      <c r="B15" s="345" t="s">
        <v>133</v>
      </c>
      <c r="C15" s="311">
        <v>2319</v>
      </c>
      <c r="D15" s="311">
        <v>33878</v>
      </c>
      <c r="E15" s="311">
        <v>1498228069</v>
      </c>
      <c r="F15" s="311">
        <v>108677</v>
      </c>
      <c r="G15" s="311">
        <v>163734</v>
      </c>
      <c r="H15" s="310">
        <v>1717663613</v>
      </c>
      <c r="I15" s="308">
        <v>28359</v>
      </c>
      <c r="J15" s="307">
        <v>47898</v>
      </c>
      <c r="K15" s="307">
        <v>373672960</v>
      </c>
      <c r="L15" s="309">
        <v>139355</v>
      </c>
      <c r="M15" s="309">
        <v>245510</v>
      </c>
      <c r="N15" s="305">
        <v>3589564642</v>
      </c>
      <c r="O15" s="316">
        <v>9</v>
      </c>
      <c r="P15" s="346" t="s">
        <v>133</v>
      </c>
      <c r="Q15" s="308">
        <v>79326</v>
      </c>
      <c r="R15" s="307">
        <v>91154</v>
      </c>
      <c r="S15" s="307">
        <v>1004230805</v>
      </c>
      <c r="T15" s="308">
        <v>2205</v>
      </c>
      <c r="U15" s="307">
        <v>90250</v>
      </c>
      <c r="V15" s="307">
        <v>60120105</v>
      </c>
      <c r="W15" s="308">
        <v>774</v>
      </c>
      <c r="X15" s="307">
        <v>4865</v>
      </c>
      <c r="Y15" s="307">
        <v>54540490</v>
      </c>
      <c r="Z15" s="309">
        <v>219455</v>
      </c>
      <c r="AA15" s="290">
        <v>4708456042</v>
      </c>
      <c r="AB15" s="316">
        <v>9</v>
      </c>
      <c r="AC15" s="346" t="s">
        <v>133</v>
      </c>
      <c r="AD15" s="308">
        <v>32</v>
      </c>
      <c r="AE15" s="307">
        <v>240</v>
      </c>
      <c r="AF15" s="307">
        <v>3884055</v>
      </c>
      <c r="AG15" s="307">
        <v>114</v>
      </c>
      <c r="AH15" s="307">
        <v>3797174</v>
      </c>
      <c r="AI15" s="307">
        <v>3379</v>
      </c>
      <c r="AJ15" s="307">
        <v>23807155</v>
      </c>
      <c r="AK15" s="307">
        <v>336</v>
      </c>
      <c r="AL15" s="307">
        <v>7544770</v>
      </c>
      <c r="AM15" s="307">
        <v>96</v>
      </c>
      <c r="AN15" s="307">
        <v>721240</v>
      </c>
      <c r="AO15" s="307">
        <v>0</v>
      </c>
      <c r="AP15" s="307">
        <v>0</v>
      </c>
      <c r="AQ15" s="309">
        <v>4165</v>
      </c>
      <c r="AR15" s="309">
        <v>39754394</v>
      </c>
      <c r="AS15" s="322">
        <v>30</v>
      </c>
      <c r="AT15" s="321">
        <v>872556</v>
      </c>
      <c r="AU15" s="316">
        <v>9</v>
      </c>
      <c r="AV15" s="345" t="s">
        <v>133</v>
      </c>
      <c r="AW15" s="308">
        <v>0</v>
      </c>
      <c r="AX15" s="307">
        <v>0</v>
      </c>
      <c r="AY15" s="320">
        <v>223652</v>
      </c>
      <c r="AZ15" s="319">
        <v>4748210436</v>
      </c>
      <c r="BA15" s="318">
        <v>3480716452</v>
      </c>
      <c r="BB15" s="308">
        <v>1125990806</v>
      </c>
      <c r="BC15" s="307">
        <v>141503178</v>
      </c>
      <c r="BD15" s="308">
        <v>8413</v>
      </c>
      <c r="BE15" s="307">
        <v>487047874</v>
      </c>
      <c r="BF15" s="307">
        <v>26</v>
      </c>
      <c r="BG15" s="317">
        <v>943335</v>
      </c>
      <c r="BH15" s="316">
        <v>9</v>
      </c>
      <c r="BI15" s="344" t="s">
        <v>133</v>
      </c>
      <c r="BJ15" s="343">
        <v>32</v>
      </c>
      <c r="BK15" s="343">
        <v>12946585</v>
      </c>
      <c r="BL15" s="343">
        <v>83</v>
      </c>
      <c r="BM15" s="343">
        <v>4150000</v>
      </c>
      <c r="BN15" s="343">
        <v>12</v>
      </c>
      <c r="BO15" s="343">
        <v>436944</v>
      </c>
      <c r="BP15" s="343">
        <v>0</v>
      </c>
      <c r="BQ15" s="343">
        <v>0</v>
      </c>
      <c r="BR15" s="343">
        <v>0</v>
      </c>
      <c r="BS15" s="343">
        <v>0</v>
      </c>
      <c r="BT15" s="343">
        <v>127</v>
      </c>
      <c r="BU15" s="342">
        <v>17533529</v>
      </c>
      <c r="BV15" s="291">
        <v>223779</v>
      </c>
      <c r="BW15" s="290">
        <v>4765743965</v>
      </c>
      <c r="CA15" s="284" t="e">
        <v>#REF!</v>
      </c>
    </row>
    <row r="16" spans="1:79" s="278" customFormat="1" ht="12.9" customHeight="1" x14ac:dyDescent="0.15">
      <c r="A16" s="316">
        <v>10</v>
      </c>
      <c r="B16" s="345" t="s">
        <v>132</v>
      </c>
      <c r="C16" s="311">
        <v>31405</v>
      </c>
      <c r="D16" s="311">
        <v>473703</v>
      </c>
      <c r="E16" s="311">
        <v>18609136940</v>
      </c>
      <c r="F16" s="311">
        <v>1162697</v>
      </c>
      <c r="G16" s="311">
        <v>1744663</v>
      </c>
      <c r="H16" s="310">
        <v>19416803299</v>
      </c>
      <c r="I16" s="308">
        <v>288410</v>
      </c>
      <c r="J16" s="307">
        <v>493433</v>
      </c>
      <c r="K16" s="307">
        <v>4024593453</v>
      </c>
      <c r="L16" s="309">
        <v>1482512</v>
      </c>
      <c r="M16" s="309">
        <v>2711799</v>
      </c>
      <c r="N16" s="321">
        <v>42050533692</v>
      </c>
      <c r="O16" s="316">
        <v>10</v>
      </c>
      <c r="P16" s="346" t="s">
        <v>132</v>
      </c>
      <c r="Q16" s="308">
        <v>858507</v>
      </c>
      <c r="R16" s="307">
        <v>1003462</v>
      </c>
      <c r="S16" s="307">
        <v>10419690987</v>
      </c>
      <c r="T16" s="308">
        <v>27823</v>
      </c>
      <c r="U16" s="307">
        <v>1238600</v>
      </c>
      <c r="V16" s="307">
        <v>820928178</v>
      </c>
      <c r="W16" s="308">
        <v>8586</v>
      </c>
      <c r="X16" s="307">
        <v>57140</v>
      </c>
      <c r="Y16" s="307">
        <v>660249780</v>
      </c>
      <c r="Z16" s="309">
        <v>2349605</v>
      </c>
      <c r="AA16" s="290">
        <v>53951402637</v>
      </c>
      <c r="AB16" s="316">
        <v>10</v>
      </c>
      <c r="AC16" s="346" t="s">
        <v>132</v>
      </c>
      <c r="AD16" s="308">
        <v>125</v>
      </c>
      <c r="AE16" s="307">
        <v>2121</v>
      </c>
      <c r="AF16" s="307">
        <v>43790708</v>
      </c>
      <c r="AG16" s="307">
        <v>1020</v>
      </c>
      <c r="AH16" s="307">
        <v>36786148</v>
      </c>
      <c r="AI16" s="307">
        <v>48704</v>
      </c>
      <c r="AJ16" s="307">
        <v>341219452</v>
      </c>
      <c r="AK16" s="307">
        <v>3487</v>
      </c>
      <c r="AL16" s="307">
        <v>112624582</v>
      </c>
      <c r="AM16" s="307">
        <v>2849</v>
      </c>
      <c r="AN16" s="307">
        <v>35017034</v>
      </c>
      <c r="AO16" s="307">
        <v>80</v>
      </c>
      <c r="AP16" s="307">
        <v>116983</v>
      </c>
      <c r="AQ16" s="309">
        <v>58261</v>
      </c>
      <c r="AR16" s="309">
        <v>569554907</v>
      </c>
      <c r="AS16" s="322">
        <v>26</v>
      </c>
      <c r="AT16" s="321">
        <v>2487883</v>
      </c>
      <c r="AU16" s="316">
        <v>10</v>
      </c>
      <c r="AV16" s="345" t="s">
        <v>132</v>
      </c>
      <c r="AW16" s="308">
        <v>0</v>
      </c>
      <c r="AX16" s="307">
        <v>0</v>
      </c>
      <c r="AY16" s="320">
        <v>2407991</v>
      </c>
      <c r="AZ16" s="319">
        <v>54520957544</v>
      </c>
      <c r="BA16" s="318">
        <v>40063341657</v>
      </c>
      <c r="BB16" s="308">
        <v>12405296381</v>
      </c>
      <c r="BC16" s="307">
        <v>2052319506</v>
      </c>
      <c r="BD16" s="308">
        <v>100105</v>
      </c>
      <c r="BE16" s="307">
        <v>5815639038</v>
      </c>
      <c r="BF16" s="307">
        <v>221</v>
      </c>
      <c r="BG16" s="317">
        <v>4744958</v>
      </c>
      <c r="BH16" s="316">
        <v>10</v>
      </c>
      <c r="BI16" s="344" t="s">
        <v>132</v>
      </c>
      <c r="BJ16" s="343">
        <v>414</v>
      </c>
      <c r="BK16" s="343">
        <v>173880000</v>
      </c>
      <c r="BL16" s="343">
        <v>978</v>
      </c>
      <c r="BM16" s="343">
        <v>48900000</v>
      </c>
      <c r="BN16" s="343">
        <v>482</v>
      </c>
      <c r="BO16" s="343">
        <v>17988307</v>
      </c>
      <c r="BP16" s="343">
        <v>0</v>
      </c>
      <c r="BQ16" s="343">
        <v>0</v>
      </c>
      <c r="BR16" s="343">
        <v>0</v>
      </c>
      <c r="BS16" s="343">
        <v>0</v>
      </c>
      <c r="BT16" s="343">
        <v>1874</v>
      </c>
      <c r="BU16" s="342">
        <v>240768307</v>
      </c>
      <c r="BV16" s="291">
        <v>2409865</v>
      </c>
      <c r="BW16" s="290">
        <v>54761725851</v>
      </c>
      <c r="CA16" s="284" t="e">
        <v>#REF!</v>
      </c>
    </row>
    <row r="17" spans="1:79" s="278" customFormat="1" ht="12.9" customHeight="1" x14ac:dyDescent="0.15">
      <c r="A17" s="316">
        <v>11</v>
      </c>
      <c r="B17" s="345" t="s">
        <v>131</v>
      </c>
      <c r="C17" s="311">
        <v>2493</v>
      </c>
      <c r="D17" s="311">
        <v>31118</v>
      </c>
      <c r="E17" s="311">
        <v>1525655570</v>
      </c>
      <c r="F17" s="311">
        <v>104206</v>
      </c>
      <c r="G17" s="311">
        <v>154754</v>
      </c>
      <c r="H17" s="310">
        <v>1595977710</v>
      </c>
      <c r="I17" s="308">
        <v>22860</v>
      </c>
      <c r="J17" s="307">
        <v>36925</v>
      </c>
      <c r="K17" s="307">
        <v>312101210</v>
      </c>
      <c r="L17" s="309">
        <v>129559</v>
      </c>
      <c r="M17" s="309">
        <v>222797</v>
      </c>
      <c r="N17" s="305">
        <v>3433734490</v>
      </c>
      <c r="O17" s="348">
        <v>11</v>
      </c>
      <c r="P17" s="346" t="s">
        <v>131</v>
      </c>
      <c r="Q17" s="308">
        <v>77697</v>
      </c>
      <c r="R17" s="307">
        <v>92070</v>
      </c>
      <c r="S17" s="307">
        <v>946108650</v>
      </c>
      <c r="T17" s="308">
        <v>2325</v>
      </c>
      <c r="U17" s="307">
        <v>79503</v>
      </c>
      <c r="V17" s="307">
        <v>53166810</v>
      </c>
      <c r="W17" s="308">
        <v>504</v>
      </c>
      <c r="X17" s="307">
        <v>3345</v>
      </c>
      <c r="Y17" s="307">
        <v>42971060</v>
      </c>
      <c r="Z17" s="309">
        <v>207760</v>
      </c>
      <c r="AA17" s="290">
        <v>4475981010</v>
      </c>
      <c r="AB17" s="316">
        <v>11</v>
      </c>
      <c r="AC17" s="346" t="s">
        <v>131</v>
      </c>
      <c r="AD17" s="308">
        <v>14</v>
      </c>
      <c r="AE17" s="307">
        <v>233</v>
      </c>
      <c r="AF17" s="307">
        <v>3590260</v>
      </c>
      <c r="AG17" s="307">
        <v>87</v>
      </c>
      <c r="AH17" s="307">
        <v>3126803</v>
      </c>
      <c r="AI17" s="307">
        <v>3574</v>
      </c>
      <c r="AJ17" s="307">
        <v>24604901</v>
      </c>
      <c r="AK17" s="307">
        <v>301</v>
      </c>
      <c r="AL17" s="307">
        <v>9166505</v>
      </c>
      <c r="AM17" s="307">
        <v>333</v>
      </c>
      <c r="AN17" s="307">
        <v>3829802</v>
      </c>
      <c r="AO17" s="307">
        <v>0</v>
      </c>
      <c r="AP17" s="307">
        <v>0</v>
      </c>
      <c r="AQ17" s="309">
        <v>4528</v>
      </c>
      <c r="AR17" s="309">
        <v>44318271</v>
      </c>
      <c r="AS17" s="322">
        <v>0</v>
      </c>
      <c r="AT17" s="321">
        <v>0</v>
      </c>
      <c r="AU17" s="316">
        <v>11</v>
      </c>
      <c r="AV17" s="345" t="s">
        <v>131</v>
      </c>
      <c r="AW17" s="308">
        <v>0</v>
      </c>
      <c r="AX17" s="307">
        <v>0</v>
      </c>
      <c r="AY17" s="320">
        <v>212302</v>
      </c>
      <c r="AZ17" s="319">
        <v>4520299281</v>
      </c>
      <c r="BA17" s="318">
        <v>3338718147</v>
      </c>
      <c r="BB17" s="308">
        <v>1047788321</v>
      </c>
      <c r="BC17" s="307">
        <v>133792813</v>
      </c>
      <c r="BD17" s="308">
        <v>10446</v>
      </c>
      <c r="BE17" s="307">
        <v>439297075</v>
      </c>
      <c r="BF17" s="307">
        <v>20</v>
      </c>
      <c r="BG17" s="317">
        <v>307275</v>
      </c>
      <c r="BH17" s="316">
        <v>11</v>
      </c>
      <c r="BI17" s="344" t="s">
        <v>131</v>
      </c>
      <c r="BJ17" s="343">
        <v>32</v>
      </c>
      <c r="BK17" s="343">
        <v>13440000</v>
      </c>
      <c r="BL17" s="343">
        <v>82</v>
      </c>
      <c r="BM17" s="343">
        <v>4100000</v>
      </c>
      <c r="BN17" s="343">
        <v>16</v>
      </c>
      <c r="BO17" s="343">
        <v>824987</v>
      </c>
      <c r="BP17" s="343">
        <v>0</v>
      </c>
      <c r="BQ17" s="343">
        <v>0</v>
      </c>
      <c r="BR17" s="343">
        <v>0</v>
      </c>
      <c r="BS17" s="343">
        <v>0</v>
      </c>
      <c r="BT17" s="343">
        <v>130</v>
      </c>
      <c r="BU17" s="342">
        <v>18364987</v>
      </c>
      <c r="BV17" s="291">
        <v>212432</v>
      </c>
      <c r="BW17" s="290">
        <v>4538664268</v>
      </c>
      <c r="CA17" s="284" t="e">
        <v>#REF!</v>
      </c>
    </row>
    <row r="18" spans="1:79" s="278" customFormat="1" ht="12.9" customHeight="1" x14ac:dyDescent="0.15">
      <c r="A18" s="316">
        <v>12</v>
      </c>
      <c r="B18" s="345" t="s">
        <v>130</v>
      </c>
      <c r="C18" s="311">
        <v>7612</v>
      </c>
      <c r="D18" s="311">
        <v>120923</v>
      </c>
      <c r="E18" s="311">
        <v>4662052697</v>
      </c>
      <c r="F18" s="311">
        <v>298365</v>
      </c>
      <c r="G18" s="311">
        <v>422313</v>
      </c>
      <c r="H18" s="310">
        <v>4735082549</v>
      </c>
      <c r="I18" s="308">
        <v>70444</v>
      </c>
      <c r="J18" s="307">
        <v>121895</v>
      </c>
      <c r="K18" s="307">
        <v>917683960</v>
      </c>
      <c r="L18" s="309">
        <v>376421</v>
      </c>
      <c r="M18" s="309">
        <v>665131</v>
      </c>
      <c r="N18" s="321">
        <v>10314819206</v>
      </c>
      <c r="O18" s="348">
        <v>12</v>
      </c>
      <c r="P18" s="346" t="s">
        <v>130</v>
      </c>
      <c r="Q18" s="308">
        <v>197521</v>
      </c>
      <c r="R18" s="307">
        <v>225834</v>
      </c>
      <c r="S18" s="307">
        <v>2573916510</v>
      </c>
      <c r="T18" s="308">
        <v>7194</v>
      </c>
      <c r="U18" s="307">
        <v>320099</v>
      </c>
      <c r="V18" s="307">
        <v>213246267</v>
      </c>
      <c r="W18" s="308">
        <v>2457</v>
      </c>
      <c r="X18" s="307">
        <v>16307</v>
      </c>
      <c r="Y18" s="307">
        <v>195025790</v>
      </c>
      <c r="Z18" s="309">
        <v>576399</v>
      </c>
      <c r="AA18" s="290">
        <v>13297007773</v>
      </c>
      <c r="AB18" s="348">
        <v>12</v>
      </c>
      <c r="AC18" s="346" t="s">
        <v>130</v>
      </c>
      <c r="AD18" s="308">
        <v>130</v>
      </c>
      <c r="AE18" s="307">
        <v>425</v>
      </c>
      <c r="AF18" s="307">
        <v>9655062</v>
      </c>
      <c r="AG18" s="307">
        <v>209</v>
      </c>
      <c r="AH18" s="307">
        <v>7277612</v>
      </c>
      <c r="AI18" s="307">
        <v>9700</v>
      </c>
      <c r="AJ18" s="307">
        <v>58235847</v>
      </c>
      <c r="AK18" s="307">
        <v>1703</v>
      </c>
      <c r="AL18" s="307">
        <v>36897535</v>
      </c>
      <c r="AM18" s="307">
        <v>348</v>
      </c>
      <c r="AN18" s="307">
        <v>3486744</v>
      </c>
      <c r="AO18" s="307">
        <v>0</v>
      </c>
      <c r="AP18" s="307">
        <v>0</v>
      </c>
      <c r="AQ18" s="309">
        <v>12385</v>
      </c>
      <c r="AR18" s="309">
        <v>115552800</v>
      </c>
      <c r="AS18" s="322">
        <v>3</v>
      </c>
      <c r="AT18" s="321">
        <v>170380</v>
      </c>
      <c r="AU18" s="348">
        <v>12</v>
      </c>
      <c r="AV18" s="345" t="s">
        <v>130</v>
      </c>
      <c r="AW18" s="308">
        <v>0</v>
      </c>
      <c r="AX18" s="307">
        <v>0</v>
      </c>
      <c r="AY18" s="320">
        <v>588914</v>
      </c>
      <c r="AZ18" s="319">
        <v>13412560573</v>
      </c>
      <c r="BA18" s="318">
        <v>9902589994</v>
      </c>
      <c r="BB18" s="308">
        <v>3086285134</v>
      </c>
      <c r="BC18" s="307">
        <v>423685445</v>
      </c>
      <c r="BD18" s="308">
        <v>28030</v>
      </c>
      <c r="BE18" s="307">
        <v>1416544472</v>
      </c>
      <c r="BF18" s="307">
        <v>11</v>
      </c>
      <c r="BG18" s="317">
        <v>845945</v>
      </c>
      <c r="BH18" s="348">
        <v>12</v>
      </c>
      <c r="BI18" s="344" t="s">
        <v>130</v>
      </c>
      <c r="BJ18" s="343">
        <v>66</v>
      </c>
      <c r="BK18" s="343">
        <v>27815325</v>
      </c>
      <c r="BL18" s="343">
        <v>247</v>
      </c>
      <c r="BM18" s="343">
        <v>12300000</v>
      </c>
      <c r="BN18" s="343">
        <v>0</v>
      </c>
      <c r="BO18" s="343">
        <v>0</v>
      </c>
      <c r="BP18" s="343">
        <v>0</v>
      </c>
      <c r="BQ18" s="343">
        <v>0</v>
      </c>
      <c r="BR18" s="343">
        <v>0</v>
      </c>
      <c r="BS18" s="343">
        <v>0</v>
      </c>
      <c r="BT18" s="343">
        <v>313</v>
      </c>
      <c r="BU18" s="342">
        <v>40115325</v>
      </c>
      <c r="BV18" s="291">
        <v>589227</v>
      </c>
      <c r="BW18" s="290">
        <v>13452675898</v>
      </c>
      <c r="CA18" s="284" t="e">
        <v>#REF!</v>
      </c>
    </row>
    <row r="19" spans="1:79" s="278" customFormat="1" ht="12.9" customHeight="1" x14ac:dyDescent="0.15">
      <c r="A19" s="316">
        <v>13</v>
      </c>
      <c r="B19" s="345" t="s">
        <v>129</v>
      </c>
      <c r="C19" s="311">
        <v>9559</v>
      </c>
      <c r="D19" s="311">
        <v>145297</v>
      </c>
      <c r="E19" s="311">
        <v>5705929965</v>
      </c>
      <c r="F19" s="311">
        <v>366550</v>
      </c>
      <c r="G19" s="311">
        <v>557969</v>
      </c>
      <c r="H19" s="310">
        <v>5929574600</v>
      </c>
      <c r="I19" s="308">
        <v>86181</v>
      </c>
      <c r="J19" s="307">
        <v>143426</v>
      </c>
      <c r="K19" s="307">
        <v>1142256340</v>
      </c>
      <c r="L19" s="309">
        <v>462290</v>
      </c>
      <c r="M19" s="309">
        <v>846692</v>
      </c>
      <c r="N19" s="305">
        <v>12777760905</v>
      </c>
      <c r="O19" s="348">
        <v>13</v>
      </c>
      <c r="P19" s="346" t="s">
        <v>129</v>
      </c>
      <c r="Q19" s="308">
        <v>265781</v>
      </c>
      <c r="R19" s="307">
        <v>304109</v>
      </c>
      <c r="S19" s="307">
        <v>3267879538</v>
      </c>
      <c r="T19" s="308">
        <v>8876</v>
      </c>
      <c r="U19" s="307">
        <v>380890</v>
      </c>
      <c r="V19" s="307">
        <v>252705047</v>
      </c>
      <c r="W19" s="308">
        <v>2276</v>
      </c>
      <c r="X19" s="307">
        <v>16063</v>
      </c>
      <c r="Y19" s="307">
        <v>212774800</v>
      </c>
      <c r="Z19" s="309">
        <v>730347</v>
      </c>
      <c r="AA19" s="290">
        <v>16511120290</v>
      </c>
      <c r="AB19" s="348">
        <v>13</v>
      </c>
      <c r="AC19" s="346" t="s">
        <v>129</v>
      </c>
      <c r="AD19" s="308">
        <v>45</v>
      </c>
      <c r="AE19" s="307">
        <v>438</v>
      </c>
      <c r="AF19" s="307">
        <v>6562904</v>
      </c>
      <c r="AG19" s="307">
        <v>311</v>
      </c>
      <c r="AH19" s="307">
        <v>9852188</v>
      </c>
      <c r="AI19" s="307">
        <v>10743</v>
      </c>
      <c r="AJ19" s="307">
        <v>66330613</v>
      </c>
      <c r="AK19" s="307">
        <v>1449</v>
      </c>
      <c r="AL19" s="307">
        <v>50336200</v>
      </c>
      <c r="AM19" s="307">
        <v>1020</v>
      </c>
      <c r="AN19" s="307">
        <v>15980473</v>
      </c>
      <c r="AO19" s="307">
        <v>0</v>
      </c>
      <c r="AP19" s="307">
        <v>0</v>
      </c>
      <c r="AQ19" s="309">
        <v>13961</v>
      </c>
      <c r="AR19" s="309">
        <v>149062378</v>
      </c>
      <c r="AS19" s="322">
        <v>12</v>
      </c>
      <c r="AT19" s="321">
        <v>775054</v>
      </c>
      <c r="AU19" s="348">
        <v>13</v>
      </c>
      <c r="AV19" s="345" t="s">
        <v>129</v>
      </c>
      <c r="AW19" s="308">
        <v>0</v>
      </c>
      <c r="AX19" s="307">
        <v>0</v>
      </c>
      <c r="AY19" s="320">
        <v>744353</v>
      </c>
      <c r="AZ19" s="319">
        <v>16660182668</v>
      </c>
      <c r="BA19" s="318">
        <v>12226776751</v>
      </c>
      <c r="BB19" s="308">
        <v>3824417022</v>
      </c>
      <c r="BC19" s="307">
        <v>608988895</v>
      </c>
      <c r="BD19" s="308">
        <v>29558</v>
      </c>
      <c r="BE19" s="307">
        <v>1701711964</v>
      </c>
      <c r="BF19" s="307">
        <v>62</v>
      </c>
      <c r="BG19" s="317">
        <v>1956006</v>
      </c>
      <c r="BH19" s="348">
        <v>13</v>
      </c>
      <c r="BI19" s="344" t="s">
        <v>129</v>
      </c>
      <c r="BJ19" s="343">
        <v>152</v>
      </c>
      <c r="BK19" s="343">
        <v>63840000</v>
      </c>
      <c r="BL19" s="343">
        <v>303</v>
      </c>
      <c r="BM19" s="343">
        <v>15150000</v>
      </c>
      <c r="BN19" s="343">
        <v>156</v>
      </c>
      <c r="BO19" s="343">
        <v>6929603</v>
      </c>
      <c r="BP19" s="343">
        <v>0</v>
      </c>
      <c r="BQ19" s="343">
        <v>0</v>
      </c>
      <c r="BR19" s="343">
        <v>0</v>
      </c>
      <c r="BS19" s="343">
        <v>0</v>
      </c>
      <c r="BT19" s="343">
        <v>611</v>
      </c>
      <c r="BU19" s="342">
        <v>85919603</v>
      </c>
      <c r="BV19" s="291">
        <v>744964</v>
      </c>
      <c r="BW19" s="290">
        <v>16746102271</v>
      </c>
      <c r="CA19" s="284" t="e">
        <v>#REF!</v>
      </c>
    </row>
    <row r="20" spans="1:79" s="278" customFormat="1" ht="12.9" customHeight="1" x14ac:dyDescent="0.15">
      <c r="A20" s="348">
        <v>14</v>
      </c>
      <c r="B20" s="345" t="s">
        <v>128</v>
      </c>
      <c r="C20" s="311">
        <v>8807</v>
      </c>
      <c r="D20" s="311">
        <v>127198</v>
      </c>
      <c r="E20" s="311">
        <v>5501596046</v>
      </c>
      <c r="F20" s="311">
        <v>370305</v>
      </c>
      <c r="G20" s="311">
        <v>547178</v>
      </c>
      <c r="H20" s="310">
        <v>6074108481</v>
      </c>
      <c r="I20" s="308">
        <v>92991</v>
      </c>
      <c r="J20" s="307">
        <v>156247</v>
      </c>
      <c r="K20" s="307">
        <v>1266867730</v>
      </c>
      <c r="L20" s="309">
        <v>472103</v>
      </c>
      <c r="M20" s="309">
        <v>830623</v>
      </c>
      <c r="N20" s="321">
        <v>12842572257</v>
      </c>
      <c r="O20" s="348">
        <v>14</v>
      </c>
      <c r="P20" s="346" t="s">
        <v>128</v>
      </c>
      <c r="Q20" s="308">
        <v>284279</v>
      </c>
      <c r="R20" s="307">
        <v>329375</v>
      </c>
      <c r="S20" s="307">
        <v>3233139065</v>
      </c>
      <c r="T20" s="308">
        <v>8059</v>
      </c>
      <c r="U20" s="307">
        <v>328376</v>
      </c>
      <c r="V20" s="307">
        <v>216542625</v>
      </c>
      <c r="W20" s="308">
        <v>2397</v>
      </c>
      <c r="X20" s="307">
        <v>17517</v>
      </c>
      <c r="Y20" s="307">
        <v>207795883</v>
      </c>
      <c r="Z20" s="309">
        <v>758779</v>
      </c>
      <c r="AA20" s="290">
        <v>16500049830</v>
      </c>
      <c r="AB20" s="348">
        <v>14</v>
      </c>
      <c r="AC20" s="346" t="s">
        <v>128</v>
      </c>
      <c r="AD20" s="308">
        <v>50</v>
      </c>
      <c r="AE20" s="307">
        <v>765</v>
      </c>
      <c r="AF20" s="307">
        <v>15316549</v>
      </c>
      <c r="AG20" s="307">
        <v>301</v>
      </c>
      <c r="AH20" s="307">
        <v>10169044</v>
      </c>
      <c r="AI20" s="307">
        <v>16785</v>
      </c>
      <c r="AJ20" s="307">
        <v>119995920</v>
      </c>
      <c r="AK20" s="307">
        <v>1339</v>
      </c>
      <c r="AL20" s="307">
        <v>39855100</v>
      </c>
      <c r="AM20" s="307">
        <v>933</v>
      </c>
      <c r="AN20" s="307">
        <v>13155844</v>
      </c>
      <c r="AO20" s="307">
        <v>4</v>
      </c>
      <c r="AP20" s="307">
        <v>241360</v>
      </c>
      <c r="AQ20" s="309">
        <v>20127</v>
      </c>
      <c r="AR20" s="309">
        <v>198733817</v>
      </c>
      <c r="AS20" s="322">
        <v>27</v>
      </c>
      <c r="AT20" s="321">
        <v>1609999</v>
      </c>
      <c r="AU20" s="348">
        <v>14</v>
      </c>
      <c r="AV20" s="345" t="s">
        <v>128</v>
      </c>
      <c r="AW20" s="308">
        <v>0</v>
      </c>
      <c r="AX20" s="307">
        <v>0</v>
      </c>
      <c r="AY20" s="320">
        <v>778956</v>
      </c>
      <c r="AZ20" s="319">
        <v>16698783647</v>
      </c>
      <c r="BA20" s="318">
        <v>12256060172</v>
      </c>
      <c r="BB20" s="308">
        <v>3913151172</v>
      </c>
      <c r="BC20" s="307">
        <v>529572303</v>
      </c>
      <c r="BD20" s="308">
        <v>30008</v>
      </c>
      <c r="BE20" s="307">
        <v>1783641292</v>
      </c>
      <c r="BF20" s="307">
        <v>112</v>
      </c>
      <c r="BG20" s="317">
        <v>3313969</v>
      </c>
      <c r="BH20" s="348">
        <v>14</v>
      </c>
      <c r="BI20" s="344" t="s">
        <v>128</v>
      </c>
      <c r="BJ20" s="343">
        <v>153</v>
      </c>
      <c r="BK20" s="343">
        <v>63358877</v>
      </c>
      <c r="BL20" s="343">
        <v>335</v>
      </c>
      <c r="BM20" s="343">
        <v>16750000</v>
      </c>
      <c r="BN20" s="343">
        <v>62</v>
      </c>
      <c r="BO20" s="343">
        <v>2156376</v>
      </c>
      <c r="BP20" s="343">
        <v>0</v>
      </c>
      <c r="BQ20" s="343">
        <v>0</v>
      </c>
      <c r="BR20" s="343">
        <v>0</v>
      </c>
      <c r="BS20" s="343">
        <v>0</v>
      </c>
      <c r="BT20" s="343">
        <v>550</v>
      </c>
      <c r="BU20" s="342">
        <v>82265253</v>
      </c>
      <c r="BV20" s="291">
        <v>779506</v>
      </c>
      <c r="BW20" s="290">
        <v>16781048900</v>
      </c>
      <c r="CA20" s="284" t="e">
        <v>#REF!</v>
      </c>
    </row>
    <row r="21" spans="1:79" s="278" customFormat="1" ht="12.9" customHeight="1" x14ac:dyDescent="0.15">
      <c r="A21" s="348">
        <v>15</v>
      </c>
      <c r="B21" s="345" t="s">
        <v>127</v>
      </c>
      <c r="C21" s="311">
        <v>3931</v>
      </c>
      <c r="D21" s="311">
        <v>64379</v>
      </c>
      <c r="E21" s="311">
        <v>2473443424</v>
      </c>
      <c r="F21" s="311">
        <v>156066</v>
      </c>
      <c r="G21" s="311">
        <v>229706</v>
      </c>
      <c r="H21" s="310">
        <v>2653561651</v>
      </c>
      <c r="I21" s="308">
        <v>40023</v>
      </c>
      <c r="J21" s="307">
        <v>67963</v>
      </c>
      <c r="K21" s="307">
        <v>538222290</v>
      </c>
      <c r="L21" s="309">
        <v>200020</v>
      </c>
      <c r="M21" s="309">
        <v>362048</v>
      </c>
      <c r="N21" s="305">
        <v>5665227365</v>
      </c>
      <c r="O21" s="348">
        <v>15</v>
      </c>
      <c r="P21" s="346" t="s">
        <v>127</v>
      </c>
      <c r="Q21" s="308">
        <v>119448</v>
      </c>
      <c r="R21" s="307">
        <v>135485</v>
      </c>
      <c r="S21" s="307">
        <v>1478331181</v>
      </c>
      <c r="T21" s="308">
        <v>3701</v>
      </c>
      <c r="U21" s="307">
        <v>173337</v>
      </c>
      <c r="V21" s="307">
        <v>113416176</v>
      </c>
      <c r="W21" s="308">
        <v>1350</v>
      </c>
      <c r="X21" s="307">
        <v>9234</v>
      </c>
      <c r="Y21" s="307">
        <v>110297120</v>
      </c>
      <c r="Z21" s="309">
        <v>320818</v>
      </c>
      <c r="AA21" s="290">
        <v>7367271842</v>
      </c>
      <c r="AB21" s="348">
        <v>15</v>
      </c>
      <c r="AC21" s="346" t="s">
        <v>127</v>
      </c>
      <c r="AD21" s="308">
        <v>4</v>
      </c>
      <c r="AE21" s="307">
        <v>228</v>
      </c>
      <c r="AF21" s="307">
        <v>14401370</v>
      </c>
      <c r="AG21" s="307">
        <v>147</v>
      </c>
      <c r="AH21" s="307">
        <v>5554533</v>
      </c>
      <c r="AI21" s="307">
        <v>4471</v>
      </c>
      <c r="AJ21" s="307">
        <v>30373909</v>
      </c>
      <c r="AK21" s="307">
        <v>614</v>
      </c>
      <c r="AL21" s="307">
        <v>16370335</v>
      </c>
      <c r="AM21" s="307">
        <v>339</v>
      </c>
      <c r="AN21" s="307">
        <v>4657014</v>
      </c>
      <c r="AO21" s="307">
        <v>0</v>
      </c>
      <c r="AP21" s="307">
        <v>0</v>
      </c>
      <c r="AQ21" s="309">
        <v>5799</v>
      </c>
      <c r="AR21" s="309">
        <v>71357161</v>
      </c>
      <c r="AS21" s="322">
        <v>0</v>
      </c>
      <c r="AT21" s="321">
        <v>0</v>
      </c>
      <c r="AU21" s="348">
        <v>15</v>
      </c>
      <c r="AV21" s="345" t="s">
        <v>127</v>
      </c>
      <c r="AW21" s="308">
        <v>0</v>
      </c>
      <c r="AX21" s="307">
        <v>0</v>
      </c>
      <c r="AY21" s="320">
        <v>326621</v>
      </c>
      <c r="AZ21" s="319">
        <v>7438629003</v>
      </c>
      <c r="BA21" s="318">
        <v>5483972505</v>
      </c>
      <c r="BB21" s="308">
        <v>1734982576</v>
      </c>
      <c r="BC21" s="307">
        <v>219673922</v>
      </c>
      <c r="BD21" s="308">
        <v>13556</v>
      </c>
      <c r="BE21" s="307">
        <v>775923273</v>
      </c>
      <c r="BF21" s="307">
        <v>19</v>
      </c>
      <c r="BG21" s="317">
        <v>541064</v>
      </c>
      <c r="BH21" s="348">
        <v>15</v>
      </c>
      <c r="BI21" s="344" t="s">
        <v>127</v>
      </c>
      <c r="BJ21" s="343">
        <v>59</v>
      </c>
      <c r="BK21" s="343">
        <v>23906920</v>
      </c>
      <c r="BL21" s="343">
        <v>144</v>
      </c>
      <c r="BM21" s="343">
        <v>7200000</v>
      </c>
      <c r="BN21" s="343">
        <v>55</v>
      </c>
      <c r="BO21" s="343">
        <v>1650594</v>
      </c>
      <c r="BP21" s="343">
        <v>0</v>
      </c>
      <c r="BQ21" s="343">
        <v>0</v>
      </c>
      <c r="BR21" s="343">
        <v>0</v>
      </c>
      <c r="BS21" s="343">
        <v>0</v>
      </c>
      <c r="BT21" s="343">
        <v>258</v>
      </c>
      <c r="BU21" s="342">
        <v>32757514</v>
      </c>
      <c r="BV21" s="291">
        <v>326879</v>
      </c>
      <c r="BW21" s="290">
        <v>7471386517</v>
      </c>
      <c r="CA21" s="284" t="e">
        <v>#REF!</v>
      </c>
    </row>
    <row r="22" spans="1:79" s="278" customFormat="1" ht="12.9" customHeight="1" x14ac:dyDescent="0.15">
      <c r="A22" s="348">
        <v>16</v>
      </c>
      <c r="B22" s="367" t="s">
        <v>126</v>
      </c>
      <c r="C22" s="372">
        <v>4785</v>
      </c>
      <c r="D22" s="372">
        <v>74222</v>
      </c>
      <c r="E22" s="372">
        <v>3007446082</v>
      </c>
      <c r="F22" s="372">
        <v>205109</v>
      </c>
      <c r="G22" s="372">
        <v>293979</v>
      </c>
      <c r="H22" s="371">
        <v>3935298438</v>
      </c>
      <c r="I22" s="299">
        <v>52338</v>
      </c>
      <c r="J22" s="298">
        <v>83563</v>
      </c>
      <c r="K22" s="298">
        <v>692877028</v>
      </c>
      <c r="L22" s="309">
        <v>262232</v>
      </c>
      <c r="M22" s="309">
        <v>451764</v>
      </c>
      <c r="N22" s="321">
        <v>7635621548</v>
      </c>
      <c r="O22" s="348">
        <v>16</v>
      </c>
      <c r="P22" s="370" t="s">
        <v>126</v>
      </c>
      <c r="Q22" s="299">
        <v>119602</v>
      </c>
      <c r="R22" s="298">
        <v>141656</v>
      </c>
      <c r="S22" s="298">
        <v>1395341086</v>
      </c>
      <c r="T22" s="299">
        <v>4480</v>
      </c>
      <c r="U22" s="298">
        <v>195187</v>
      </c>
      <c r="V22" s="298">
        <v>128587975</v>
      </c>
      <c r="W22" s="299">
        <v>1729</v>
      </c>
      <c r="X22" s="298">
        <v>10605</v>
      </c>
      <c r="Y22" s="298">
        <v>117779820</v>
      </c>
      <c r="Z22" s="304">
        <v>383563</v>
      </c>
      <c r="AA22" s="305">
        <v>9277330429</v>
      </c>
      <c r="AB22" s="348">
        <v>16</v>
      </c>
      <c r="AC22" s="370" t="s">
        <v>126</v>
      </c>
      <c r="AD22" s="299">
        <v>39</v>
      </c>
      <c r="AE22" s="298">
        <v>285</v>
      </c>
      <c r="AF22" s="298">
        <v>5735638</v>
      </c>
      <c r="AG22" s="298">
        <v>174</v>
      </c>
      <c r="AH22" s="298">
        <v>6435631</v>
      </c>
      <c r="AI22" s="298">
        <v>5470</v>
      </c>
      <c r="AJ22" s="298">
        <v>33833562</v>
      </c>
      <c r="AK22" s="298">
        <v>868</v>
      </c>
      <c r="AL22" s="298">
        <v>24121670</v>
      </c>
      <c r="AM22" s="298">
        <v>580</v>
      </c>
      <c r="AN22" s="298">
        <v>9812307</v>
      </c>
      <c r="AO22" s="298">
        <v>7</v>
      </c>
      <c r="AP22" s="298">
        <v>140885</v>
      </c>
      <c r="AQ22" s="304">
        <v>7384</v>
      </c>
      <c r="AR22" s="304">
        <v>80079693</v>
      </c>
      <c r="AS22" s="369">
        <v>1</v>
      </c>
      <c r="AT22" s="368">
        <v>323628</v>
      </c>
      <c r="AU22" s="348">
        <v>16</v>
      </c>
      <c r="AV22" s="367" t="s">
        <v>126</v>
      </c>
      <c r="AW22" s="299">
        <v>0</v>
      </c>
      <c r="AX22" s="298">
        <v>0</v>
      </c>
      <c r="AY22" s="302">
        <v>390986</v>
      </c>
      <c r="AZ22" s="366">
        <v>9357410122</v>
      </c>
      <c r="BA22" s="300">
        <v>6878724076</v>
      </c>
      <c r="BB22" s="299">
        <v>2108570222</v>
      </c>
      <c r="BC22" s="298">
        <v>370115824</v>
      </c>
      <c r="BD22" s="299">
        <v>20687</v>
      </c>
      <c r="BE22" s="298">
        <v>985224883</v>
      </c>
      <c r="BF22" s="298">
        <v>61</v>
      </c>
      <c r="BG22" s="297">
        <v>1279062</v>
      </c>
      <c r="BH22" s="348">
        <v>16</v>
      </c>
      <c r="BI22" s="365" t="s">
        <v>126</v>
      </c>
      <c r="BJ22" s="343">
        <v>83</v>
      </c>
      <c r="BK22" s="343">
        <v>34643065</v>
      </c>
      <c r="BL22" s="343">
        <v>171</v>
      </c>
      <c r="BM22" s="343">
        <v>8550000</v>
      </c>
      <c r="BN22" s="343">
        <v>62</v>
      </c>
      <c r="BO22" s="343">
        <v>1813568</v>
      </c>
      <c r="BP22" s="343">
        <v>0</v>
      </c>
      <c r="BQ22" s="343">
        <v>0</v>
      </c>
      <c r="BR22" s="343">
        <v>0</v>
      </c>
      <c r="BS22" s="343">
        <v>0</v>
      </c>
      <c r="BT22" s="343">
        <v>316</v>
      </c>
      <c r="BU22" s="342">
        <v>45006633</v>
      </c>
      <c r="BV22" s="364">
        <v>391302</v>
      </c>
      <c r="BW22" s="305">
        <v>9402416755</v>
      </c>
      <c r="CA22" s="284" t="e">
        <v>#REF!</v>
      </c>
    </row>
    <row r="23" spans="1:79" s="278" customFormat="1" ht="12.9" customHeight="1" x14ac:dyDescent="0.15">
      <c r="A23" s="348">
        <v>17</v>
      </c>
      <c r="B23" s="358" t="s">
        <v>125</v>
      </c>
      <c r="C23" s="362">
        <v>5594</v>
      </c>
      <c r="D23" s="362">
        <v>85418</v>
      </c>
      <c r="E23" s="362">
        <v>3551116407</v>
      </c>
      <c r="F23" s="362">
        <v>216436</v>
      </c>
      <c r="G23" s="362">
        <v>335844</v>
      </c>
      <c r="H23" s="361">
        <v>3849087877</v>
      </c>
      <c r="I23" s="354">
        <v>55806</v>
      </c>
      <c r="J23" s="353">
        <v>93348</v>
      </c>
      <c r="K23" s="353">
        <v>766746800</v>
      </c>
      <c r="L23" s="309">
        <v>277836</v>
      </c>
      <c r="M23" s="309">
        <v>514610</v>
      </c>
      <c r="N23" s="321">
        <v>8166951084</v>
      </c>
      <c r="O23" s="348">
        <v>17</v>
      </c>
      <c r="P23" s="360" t="s">
        <v>125</v>
      </c>
      <c r="Q23" s="354">
        <v>151070</v>
      </c>
      <c r="R23" s="353">
        <v>176794</v>
      </c>
      <c r="S23" s="353">
        <v>1717787979</v>
      </c>
      <c r="T23" s="354">
        <v>4979</v>
      </c>
      <c r="U23" s="353">
        <v>215790</v>
      </c>
      <c r="V23" s="353">
        <v>142755369</v>
      </c>
      <c r="W23" s="354">
        <v>1784</v>
      </c>
      <c r="X23" s="353">
        <v>12530</v>
      </c>
      <c r="Y23" s="353">
        <v>143842970</v>
      </c>
      <c r="Z23" s="359">
        <v>430690</v>
      </c>
      <c r="AA23" s="347">
        <v>10171337402</v>
      </c>
      <c r="AB23" s="348">
        <v>17</v>
      </c>
      <c r="AC23" s="360" t="s">
        <v>125</v>
      </c>
      <c r="AD23" s="354">
        <v>0</v>
      </c>
      <c r="AE23" s="353">
        <v>557</v>
      </c>
      <c r="AF23" s="353">
        <v>18069788</v>
      </c>
      <c r="AG23" s="353">
        <v>219</v>
      </c>
      <c r="AH23" s="353">
        <v>6615249</v>
      </c>
      <c r="AI23" s="353">
        <v>7069</v>
      </c>
      <c r="AJ23" s="353">
        <v>48806093</v>
      </c>
      <c r="AK23" s="353">
        <v>709</v>
      </c>
      <c r="AL23" s="353">
        <v>19979590</v>
      </c>
      <c r="AM23" s="353">
        <v>289</v>
      </c>
      <c r="AN23" s="353">
        <v>3576296</v>
      </c>
      <c r="AO23" s="353">
        <v>2</v>
      </c>
      <c r="AP23" s="353">
        <v>123200</v>
      </c>
      <c r="AQ23" s="359">
        <v>8845</v>
      </c>
      <c r="AR23" s="359">
        <v>97170216</v>
      </c>
      <c r="AS23" s="322">
        <v>8</v>
      </c>
      <c r="AT23" s="321">
        <v>543696</v>
      </c>
      <c r="AU23" s="348">
        <v>17</v>
      </c>
      <c r="AV23" s="358" t="s">
        <v>177</v>
      </c>
      <c r="AW23" s="354">
        <v>3</v>
      </c>
      <c r="AX23" s="353">
        <v>53670</v>
      </c>
      <c r="AY23" s="357">
        <v>439538</v>
      </c>
      <c r="AZ23" s="356">
        <v>10268561288</v>
      </c>
      <c r="BA23" s="355">
        <v>7539861000</v>
      </c>
      <c r="BB23" s="354">
        <v>2370240097</v>
      </c>
      <c r="BC23" s="353">
        <v>358460191</v>
      </c>
      <c r="BD23" s="354">
        <v>19080</v>
      </c>
      <c r="BE23" s="353">
        <v>1116864441</v>
      </c>
      <c r="BF23" s="353">
        <v>26</v>
      </c>
      <c r="BG23" s="352">
        <v>548389</v>
      </c>
      <c r="BH23" s="348">
        <v>17</v>
      </c>
      <c r="BI23" s="351" t="s">
        <v>125</v>
      </c>
      <c r="BJ23" s="343">
        <v>83</v>
      </c>
      <c r="BK23" s="343">
        <v>34860000</v>
      </c>
      <c r="BL23" s="343">
        <v>192</v>
      </c>
      <c r="BM23" s="343">
        <v>9600000</v>
      </c>
      <c r="BN23" s="343">
        <v>90</v>
      </c>
      <c r="BO23" s="343">
        <v>4123233</v>
      </c>
      <c r="BP23" s="343">
        <v>0</v>
      </c>
      <c r="BQ23" s="343">
        <v>0</v>
      </c>
      <c r="BR23" s="343">
        <v>0</v>
      </c>
      <c r="BS23" s="343">
        <v>0</v>
      </c>
      <c r="BT23" s="343">
        <v>365</v>
      </c>
      <c r="BU23" s="342">
        <v>48583233</v>
      </c>
      <c r="BV23" s="350">
        <v>439903</v>
      </c>
      <c r="BW23" s="347">
        <v>10317144521</v>
      </c>
      <c r="CA23" s="284" t="e">
        <v>#REF!</v>
      </c>
    </row>
    <row r="24" spans="1:79" s="278" customFormat="1" ht="12.9" customHeight="1" x14ac:dyDescent="0.15">
      <c r="A24" s="348">
        <v>18</v>
      </c>
      <c r="B24" s="358" t="s">
        <v>124</v>
      </c>
      <c r="C24" s="362">
        <v>1873</v>
      </c>
      <c r="D24" s="362">
        <v>32215</v>
      </c>
      <c r="E24" s="362">
        <v>1244369190</v>
      </c>
      <c r="F24" s="362">
        <v>72794</v>
      </c>
      <c r="G24" s="362">
        <v>106188</v>
      </c>
      <c r="H24" s="361">
        <v>1154821672</v>
      </c>
      <c r="I24" s="354">
        <v>17219</v>
      </c>
      <c r="J24" s="353">
        <v>30241</v>
      </c>
      <c r="K24" s="353">
        <v>229163530</v>
      </c>
      <c r="L24" s="309">
        <v>91886</v>
      </c>
      <c r="M24" s="309">
        <v>168644</v>
      </c>
      <c r="N24" s="305">
        <v>2628354392</v>
      </c>
      <c r="O24" s="348">
        <v>18</v>
      </c>
      <c r="P24" s="360" t="s">
        <v>124</v>
      </c>
      <c r="Q24" s="354">
        <v>51835</v>
      </c>
      <c r="R24" s="353">
        <v>59579</v>
      </c>
      <c r="S24" s="353">
        <v>687299580</v>
      </c>
      <c r="T24" s="354">
        <v>1805</v>
      </c>
      <c r="U24" s="353">
        <v>156228</v>
      </c>
      <c r="V24" s="353">
        <v>57044031</v>
      </c>
      <c r="W24" s="354">
        <v>380</v>
      </c>
      <c r="X24" s="353">
        <v>1950</v>
      </c>
      <c r="Y24" s="353">
        <v>22346850</v>
      </c>
      <c r="Z24" s="359">
        <v>144101</v>
      </c>
      <c r="AA24" s="347">
        <v>3395044853</v>
      </c>
      <c r="AB24" s="348">
        <v>18</v>
      </c>
      <c r="AC24" s="360" t="s">
        <v>124</v>
      </c>
      <c r="AD24" s="354">
        <v>0</v>
      </c>
      <c r="AE24" s="353">
        <v>88</v>
      </c>
      <c r="AF24" s="353">
        <v>1504990</v>
      </c>
      <c r="AG24" s="353">
        <v>61</v>
      </c>
      <c r="AH24" s="353">
        <v>1589884</v>
      </c>
      <c r="AI24" s="353">
        <v>1862</v>
      </c>
      <c r="AJ24" s="353">
        <v>13985582</v>
      </c>
      <c r="AK24" s="353">
        <v>372</v>
      </c>
      <c r="AL24" s="353">
        <v>11101610</v>
      </c>
      <c r="AM24" s="353">
        <v>85</v>
      </c>
      <c r="AN24" s="353">
        <v>1047214</v>
      </c>
      <c r="AO24" s="353">
        <v>0</v>
      </c>
      <c r="AP24" s="353">
        <v>0</v>
      </c>
      <c r="AQ24" s="359">
        <v>2468</v>
      </c>
      <c r="AR24" s="359">
        <v>29229280</v>
      </c>
      <c r="AS24" s="322">
        <v>0</v>
      </c>
      <c r="AT24" s="321">
        <v>0</v>
      </c>
      <c r="AU24" s="348">
        <v>18</v>
      </c>
      <c r="AV24" s="358" t="s">
        <v>124</v>
      </c>
      <c r="AW24" s="354">
        <v>0</v>
      </c>
      <c r="AX24" s="353">
        <v>0</v>
      </c>
      <c r="AY24" s="357">
        <v>146569</v>
      </c>
      <c r="AZ24" s="356">
        <v>3424274133</v>
      </c>
      <c r="BA24" s="355">
        <v>2520146410</v>
      </c>
      <c r="BB24" s="354">
        <v>801581629</v>
      </c>
      <c r="BC24" s="353">
        <v>102546094</v>
      </c>
      <c r="BD24" s="354">
        <v>7456</v>
      </c>
      <c r="BE24" s="353">
        <v>386123393</v>
      </c>
      <c r="BF24" s="353">
        <v>4</v>
      </c>
      <c r="BG24" s="352">
        <v>28284</v>
      </c>
      <c r="BH24" s="348">
        <v>18</v>
      </c>
      <c r="BI24" s="351" t="s">
        <v>124</v>
      </c>
      <c r="BJ24" s="343">
        <v>12</v>
      </c>
      <c r="BK24" s="343">
        <v>4608000</v>
      </c>
      <c r="BL24" s="343">
        <v>53</v>
      </c>
      <c r="BM24" s="343">
        <v>2750000</v>
      </c>
      <c r="BN24" s="343">
        <v>0</v>
      </c>
      <c r="BO24" s="343">
        <v>0</v>
      </c>
      <c r="BP24" s="343">
        <v>0</v>
      </c>
      <c r="BQ24" s="343">
        <v>0</v>
      </c>
      <c r="BR24" s="343">
        <v>0</v>
      </c>
      <c r="BS24" s="343">
        <v>0</v>
      </c>
      <c r="BT24" s="343">
        <v>65</v>
      </c>
      <c r="BU24" s="342">
        <v>7358000</v>
      </c>
      <c r="BV24" s="350">
        <v>146634</v>
      </c>
      <c r="BW24" s="347">
        <v>3431632133</v>
      </c>
      <c r="CA24" s="284" t="e">
        <v>#REF!</v>
      </c>
    </row>
    <row r="25" spans="1:79" s="278" customFormat="1" ht="12.9" customHeight="1" x14ac:dyDescent="0.15">
      <c r="A25" s="348">
        <v>19</v>
      </c>
      <c r="B25" s="358" t="s">
        <v>123</v>
      </c>
      <c r="C25" s="362">
        <v>1264</v>
      </c>
      <c r="D25" s="362">
        <v>16515</v>
      </c>
      <c r="E25" s="362">
        <v>830444274</v>
      </c>
      <c r="F25" s="362">
        <v>61633</v>
      </c>
      <c r="G25" s="362">
        <v>92483</v>
      </c>
      <c r="H25" s="361">
        <v>1029543710</v>
      </c>
      <c r="I25" s="354">
        <v>15752</v>
      </c>
      <c r="J25" s="353">
        <v>26087</v>
      </c>
      <c r="K25" s="353">
        <v>212680940</v>
      </c>
      <c r="L25" s="309">
        <v>78649</v>
      </c>
      <c r="M25" s="309">
        <v>135085</v>
      </c>
      <c r="N25" s="321">
        <v>2072668924</v>
      </c>
      <c r="O25" s="348">
        <v>19</v>
      </c>
      <c r="P25" s="360" t="s">
        <v>123</v>
      </c>
      <c r="Q25" s="354">
        <v>43702</v>
      </c>
      <c r="R25" s="353">
        <v>50149</v>
      </c>
      <c r="S25" s="353">
        <v>604674016</v>
      </c>
      <c r="T25" s="354">
        <v>1214</v>
      </c>
      <c r="U25" s="353">
        <v>43547</v>
      </c>
      <c r="V25" s="353">
        <v>28695519</v>
      </c>
      <c r="W25" s="354">
        <v>354</v>
      </c>
      <c r="X25" s="353">
        <v>2276</v>
      </c>
      <c r="Y25" s="353">
        <v>25455500</v>
      </c>
      <c r="Z25" s="363">
        <v>122705</v>
      </c>
      <c r="AA25" s="347">
        <v>2731493959</v>
      </c>
      <c r="AB25" s="348">
        <v>19</v>
      </c>
      <c r="AC25" s="360" t="s">
        <v>123</v>
      </c>
      <c r="AD25" s="354">
        <v>0</v>
      </c>
      <c r="AE25" s="353">
        <v>190</v>
      </c>
      <c r="AF25" s="353">
        <v>2039166</v>
      </c>
      <c r="AG25" s="353">
        <v>61</v>
      </c>
      <c r="AH25" s="353">
        <v>2110703</v>
      </c>
      <c r="AI25" s="353">
        <v>1334</v>
      </c>
      <c r="AJ25" s="353">
        <v>8490535</v>
      </c>
      <c r="AK25" s="353">
        <v>232</v>
      </c>
      <c r="AL25" s="353">
        <v>7143375</v>
      </c>
      <c r="AM25" s="353">
        <v>131</v>
      </c>
      <c r="AN25" s="353">
        <v>1610690</v>
      </c>
      <c r="AO25" s="353">
        <v>0</v>
      </c>
      <c r="AP25" s="353">
        <v>0</v>
      </c>
      <c r="AQ25" s="359">
        <v>1948</v>
      </c>
      <c r="AR25" s="359">
        <v>21394469</v>
      </c>
      <c r="AS25" s="357">
        <v>1</v>
      </c>
      <c r="AT25" s="321">
        <v>14961</v>
      </c>
      <c r="AU25" s="348">
        <v>19</v>
      </c>
      <c r="AV25" s="358" t="s">
        <v>176</v>
      </c>
      <c r="AW25" s="354">
        <v>0</v>
      </c>
      <c r="AX25" s="353">
        <v>0</v>
      </c>
      <c r="AY25" s="357">
        <v>124653</v>
      </c>
      <c r="AZ25" s="356">
        <v>2752888428</v>
      </c>
      <c r="BA25" s="355">
        <v>2018977682</v>
      </c>
      <c r="BB25" s="354">
        <v>651858678</v>
      </c>
      <c r="BC25" s="353">
        <v>82052068</v>
      </c>
      <c r="BD25" s="354">
        <v>5655</v>
      </c>
      <c r="BE25" s="353">
        <v>300356492</v>
      </c>
      <c r="BF25" s="353">
        <v>11</v>
      </c>
      <c r="BG25" s="352">
        <v>151840</v>
      </c>
      <c r="BH25" s="348">
        <v>19</v>
      </c>
      <c r="BI25" s="351" t="s">
        <v>123</v>
      </c>
      <c r="BJ25" s="343">
        <v>18</v>
      </c>
      <c r="BK25" s="343">
        <v>7480821</v>
      </c>
      <c r="BL25" s="343">
        <v>36</v>
      </c>
      <c r="BM25" s="343">
        <v>1800000</v>
      </c>
      <c r="BN25" s="343">
        <v>12</v>
      </c>
      <c r="BO25" s="343">
        <v>536635</v>
      </c>
      <c r="BP25" s="343">
        <v>0</v>
      </c>
      <c r="BQ25" s="343">
        <v>0</v>
      </c>
      <c r="BR25" s="343">
        <v>0</v>
      </c>
      <c r="BS25" s="343">
        <v>0</v>
      </c>
      <c r="BT25" s="343">
        <v>66</v>
      </c>
      <c r="BU25" s="342">
        <v>9817456</v>
      </c>
      <c r="BV25" s="350">
        <v>124719</v>
      </c>
      <c r="BW25" s="347">
        <v>2762705884</v>
      </c>
      <c r="CA25" s="284" t="e">
        <v>#REF!</v>
      </c>
    </row>
    <row r="26" spans="1:79" s="278" customFormat="1" ht="12.9" customHeight="1" x14ac:dyDescent="0.15">
      <c r="A26" s="348">
        <v>20</v>
      </c>
      <c r="B26" s="358" t="s">
        <v>121</v>
      </c>
      <c r="C26" s="362">
        <v>1963</v>
      </c>
      <c r="D26" s="362">
        <v>28171</v>
      </c>
      <c r="E26" s="362">
        <v>1177441710</v>
      </c>
      <c r="F26" s="362">
        <v>80448</v>
      </c>
      <c r="G26" s="362">
        <v>113731</v>
      </c>
      <c r="H26" s="361">
        <v>1348950330</v>
      </c>
      <c r="I26" s="354">
        <v>20005</v>
      </c>
      <c r="J26" s="353">
        <v>31404</v>
      </c>
      <c r="K26" s="353">
        <v>251513580</v>
      </c>
      <c r="L26" s="309">
        <v>102416</v>
      </c>
      <c r="M26" s="309">
        <v>173306</v>
      </c>
      <c r="N26" s="305">
        <v>2777905620</v>
      </c>
      <c r="O26" s="348">
        <v>20</v>
      </c>
      <c r="P26" s="360" t="s">
        <v>121</v>
      </c>
      <c r="Q26" s="354">
        <v>56137</v>
      </c>
      <c r="R26" s="353">
        <v>65188</v>
      </c>
      <c r="S26" s="353">
        <v>727372269</v>
      </c>
      <c r="T26" s="354">
        <v>1848</v>
      </c>
      <c r="U26" s="353">
        <v>73045</v>
      </c>
      <c r="V26" s="353">
        <v>48083766</v>
      </c>
      <c r="W26" s="354">
        <v>497</v>
      </c>
      <c r="X26" s="353">
        <v>3388</v>
      </c>
      <c r="Y26" s="353">
        <v>41540690</v>
      </c>
      <c r="Z26" s="359">
        <v>159050</v>
      </c>
      <c r="AA26" s="347">
        <v>3594902345</v>
      </c>
      <c r="AB26" s="348">
        <v>20</v>
      </c>
      <c r="AC26" s="360" t="s">
        <v>121</v>
      </c>
      <c r="AD26" s="354">
        <v>36</v>
      </c>
      <c r="AE26" s="353">
        <v>130</v>
      </c>
      <c r="AF26" s="353">
        <v>1655838</v>
      </c>
      <c r="AG26" s="353">
        <v>75</v>
      </c>
      <c r="AH26" s="353">
        <v>2486193</v>
      </c>
      <c r="AI26" s="353">
        <v>2502</v>
      </c>
      <c r="AJ26" s="353">
        <v>15401176</v>
      </c>
      <c r="AK26" s="353">
        <v>272</v>
      </c>
      <c r="AL26" s="353">
        <v>8396940</v>
      </c>
      <c r="AM26" s="353">
        <v>127</v>
      </c>
      <c r="AN26" s="353">
        <v>3496850</v>
      </c>
      <c r="AO26" s="353">
        <v>0</v>
      </c>
      <c r="AP26" s="353">
        <v>0</v>
      </c>
      <c r="AQ26" s="359">
        <v>3106</v>
      </c>
      <c r="AR26" s="359">
        <v>31436997</v>
      </c>
      <c r="AS26" s="357">
        <v>0</v>
      </c>
      <c r="AT26" s="321">
        <v>0</v>
      </c>
      <c r="AU26" s="348">
        <v>20</v>
      </c>
      <c r="AV26" s="358" t="s">
        <v>175</v>
      </c>
      <c r="AW26" s="354">
        <v>0</v>
      </c>
      <c r="AX26" s="353">
        <v>0</v>
      </c>
      <c r="AY26" s="357">
        <v>162192</v>
      </c>
      <c r="AZ26" s="356">
        <v>3626339342</v>
      </c>
      <c r="BA26" s="355">
        <v>2677225431</v>
      </c>
      <c r="BB26" s="354">
        <v>840604739</v>
      </c>
      <c r="BC26" s="353">
        <v>108509172</v>
      </c>
      <c r="BD26" s="354">
        <v>8273</v>
      </c>
      <c r="BE26" s="353">
        <v>374217723</v>
      </c>
      <c r="BF26" s="353">
        <v>20</v>
      </c>
      <c r="BG26" s="352">
        <v>288055</v>
      </c>
      <c r="BH26" s="348">
        <v>20</v>
      </c>
      <c r="BI26" s="351" t="s">
        <v>121</v>
      </c>
      <c r="BJ26" s="343">
        <v>32</v>
      </c>
      <c r="BK26" s="343">
        <v>12576000</v>
      </c>
      <c r="BL26" s="343">
        <v>63</v>
      </c>
      <c r="BM26" s="343">
        <v>3150000</v>
      </c>
      <c r="BN26" s="343">
        <v>36</v>
      </c>
      <c r="BO26" s="343">
        <v>1492187</v>
      </c>
      <c r="BP26" s="343">
        <v>0</v>
      </c>
      <c r="BQ26" s="343">
        <v>0</v>
      </c>
      <c r="BR26" s="343">
        <v>0</v>
      </c>
      <c r="BS26" s="343">
        <v>0</v>
      </c>
      <c r="BT26" s="343">
        <v>131</v>
      </c>
      <c r="BU26" s="342">
        <v>17218187</v>
      </c>
      <c r="BV26" s="350">
        <v>162323</v>
      </c>
      <c r="BW26" s="347">
        <v>3643557529</v>
      </c>
      <c r="CA26" s="284" t="e">
        <v>#REF!</v>
      </c>
    </row>
    <row r="27" spans="1:79" s="278" customFormat="1" ht="12.9" customHeight="1" x14ac:dyDescent="0.15">
      <c r="A27" s="348">
        <v>21</v>
      </c>
      <c r="B27" s="358" t="s">
        <v>120</v>
      </c>
      <c r="C27" s="362">
        <v>3688</v>
      </c>
      <c r="D27" s="362">
        <v>56415</v>
      </c>
      <c r="E27" s="362">
        <v>2301449851</v>
      </c>
      <c r="F27" s="362">
        <v>132785</v>
      </c>
      <c r="G27" s="362">
        <v>197287</v>
      </c>
      <c r="H27" s="361">
        <v>2430141512</v>
      </c>
      <c r="I27" s="354">
        <v>36537</v>
      </c>
      <c r="J27" s="353">
        <v>59349</v>
      </c>
      <c r="K27" s="353">
        <v>510441560</v>
      </c>
      <c r="L27" s="309">
        <v>173010</v>
      </c>
      <c r="M27" s="309">
        <v>313051</v>
      </c>
      <c r="N27" s="321">
        <v>5242032923</v>
      </c>
      <c r="O27" s="348">
        <v>21</v>
      </c>
      <c r="P27" s="360" t="s">
        <v>120</v>
      </c>
      <c r="Q27" s="354">
        <v>91259</v>
      </c>
      <c r="R27" s="353">
        <v>106524</v>
      </c>
      <c r="S27" s="353">
        <v>1178585114</v>
      </c>
      <c r="T27" s="354">
        <v>3392</v>
      </c>
      <c r="U27" s="353">
        <v>144520</v>
      </c>
      <c r="V27" s="353">
        <v>96364429</v>
      </c>
      <c r="W27" s="354">
        <v>883</v>
      </c>
      <c r="X27" s="353">
        <v>6220</v>
      </c>
      <c r="Y27" s="353">
        <v>68305680</v>
      </c>
      <c r="Z27" s="359">
        <v>265152</v>
      </c>
      <c r="AA27" s="347">
        <v>6585288146</v>
      </c>
      <c r="AB27" s="348">
        <v>21</v>
      </c>
      <c r="AC27" s="360" t="s">
        <v>120</v>
      </c>
      <c r="AD27" s="354">
        <v>0</v>
      </c>
      <c r="AE27" s="353">
        <v>417</v>
      </c>
      <c r="AF27" s="353">
        <v>4859635</v>
      </c>
      <c r="AG27" s="353">
        <v>142</v>
      </c>
      <c r="AH27" s="353">
        <v>5122816</v>
      </c>
      <c r="AI27" s="353">
        <v>5070</v>
      </c>
      <c r="AJ27" s="353">
        <v>35880367</v>
      </c>
      <c r="AK27" s="353">
        <v>406</v>
      </c>
      <c r="AL27" s="353">
        <v>9544875</v>
      </c>
      <c r="AM27" s="353">
        <v>389</v>
      </c>
      <c r="AN27" s="353">
        <v>6491874</v>
      </c>
      <c r="AO27" s="353">
        <v>0</v>
      </c>
      <c r="AP27" s="353">
        <v>0</v>
      </c>
      <c r="AQ27" s="359">
        <v>6424</v>
      </c>
      <c r="AR27" s="359">
        <v>61899567</v>
      </c>
      <c r="AS27" s="322">
        <v>0</v>
      </c>
      <c r="AT27" s="321">
        <v>0</v>
      </c>
      <c r="AU27" s="348">
        <v>21</v>
      </c>
      <c r="AV27" s="358" t="s">
        <v>174</v>
      </c>
      <c r="AW27" s="354">
        <v>0</v>
      </c>
      <c r="AX27" s="353">
        <v>0</v>
      </c>
      <c r="AY27" s="357">
        <v>271576</v>
      </c>
      <c r="AZ27" s="356">
        <v>6647187713</v>
      </c>
      <c r="BA27" s="355">
        <v>4896830349</v>
      </c>
      <c r="BB27" s="354">
        <v>1543684766</v>
      </c>
      <c r="BC27" s="353">
        <v>206672598</v>
      </c>
      <c r="BD27" s="354">
        <v>14844</v>
      </c>
      <c r="BE27" s="353">
        <v>733762395</v>
      </c>
      <c r="BF27" s="353">
        <v>36</v>
      </c>
      <c r="BG27" s="352">
        <v>909043</v>
      </c>
      <c r="BH27" s="348">
        <v>21</v>
      </c>
      <c r="BI27" s="351" t="s">
        <v>120</v>
      </c>
      <c r="BJ27" s="343">
        <v>68</v>
      </c>
      <c r="BK27" s="343">
        <v>28560000</v>
      </c>
      <c r="BL27" s="343">
        <v>132</v>
      </c>
      <c r="BM27" s="343">
        <v>6600000</v>
      </c>
      <c r="BN27" s="343">
        <v>43</v>
      </c>
      <c r="BO27" s="343">
        <v>1911168</v>
      </c>
      <c r="BP27" s="343">
        <v>0</v>
      </c>
      <c r="BQ27" s="343">
        <v>0</v>
      </c>
      <c r="BR27" s="343">
        <v>0</v>
      </c>
      <c r="BS27" s="343">
        <v>0</v>
      </c>
      <c r="BT27" s="343">
        <v>243</v>
      </c>
      <c r="BU27" s="342">
        <v>37071168</v>
      </c>
      <c r="BV27" s="350">
        <v>271819</v>
      </c>
      <c r="BW27" s="347">
        <v>6684258881</v>
      </c>
      <c r="CA27" s="284" t="e">
        <v>#REF!</v>
      </c>
    </row>
    <row r="28" spans="1:79" s="278" customFormat="1" ht="12.9" customHeight="1" x14ac:dyDescent="0.15">
      <c r="A28" s="348">
        <v>22</v>
      </c>
      <c r="B28" s="358" t="s">
        <v>119</v>
      </c>
      <c r="C28" s="362">
        <v>1559</v>
      </c>
      <c r="D28" s="362">
        <v>25147</v>
      </c>
      <c r="E28" s="362">
        <v>1023798211</v>
      </c>
      <c r="F28" s="362">
        <v>62107</v>
      </c>
      <c r="G28" s="362">
        <v>86892</v>
      </c>
      <c r="H28" s="361">
        <v>895395997</v>
      </c>
      <c r="I28" s="354">
        <v>14636</v>
      </c>
      <c r="J28" s="353">
        <v>23499</v>
      </c>
      <c r="K28" s="353">
        <v>195759420</v>
      </c>
      <c r="L28" s="309">
        <v>78302</v>
      </c>
      <c r="M28" s="309">
        <v>135538</v>
      </c>
      <c r="N28" s="305">
        <v>2114953628</v>
      </c>
      <c r="O28" s="348">
        <v>22</v>
      </c>
      <c r="P28" s="360" t="s">
        <v>119</v>
      </c>
      <c r="Q28" s="354">
        <v>48399</v>
      </c>
      <c r="R28" s="353">
        <v>54765</v>
      </c>
      <c r="S28" s="353">
        <v>532655976</v>
      </c>
      <c r="T28" s="354">
        <v>1465</v>
      </c>
      <c r="U28" s="353">
        <v>67108</v>
      </c>
      <c r="V28" s="353">
        <v>44283255</v>
      </c>
      <c r="W28" s="354">
        <v>478</v>
      </c>
      <c r="X28" s="353">
        <v>2383</v>
      </c>
      <c r="Y28" s="353">
        <v>26821430</v>
      </c>
      <c r="Z28" s="359">
        <v>127179</v>
      </c>
      <c r="AA28" s="347">
        <v>2718714289</v>
      </c>
      <c r="AB28" s="348">
        <v>22</v>
      </c>
      <c r="AC28" s="360" t="s">
        <v>119</v>
      </c>
      <c r="AD28" s="354">
        <v>143</v>
      </c>
      <c r="AE28" s="353">
        <v>62</v>
      </c>
      <c r="AF28" s="353">
        <v>1017887</v>
      </c>
      <c r="AG28" s="353">
        <v>53</v>
      </c>
      <c r="AH28" s="353">
        <v>1734423</v>
      </c>
      <c r="AI28" s="353">
        <v>1316</v>
      </c>
      <c r="AJ28" s="353">
        <v>8486023</v>
      </c>
      <c r="AK28" s="353">
        <v>213</v>
      </c>
      <c r="AL28" s="353">
        <v>7351965</v>
      </c>
      <c r="AM28" s="353">
        <v>142</v>
      </c>
      <c r="AN28" s="353">
        <v>1946728</v>
      </c>
      <c r="AO28" s="353">
        <v>0</v>
      </c>
      <c r="AP28" s="353">
        <v>0</v>
      </c>
      <c r="AQ28" s="359">
        <v>1786</v>
      </c>
      <c r="AR28" s="359">
        <v>20537026</v>
      </c>
      <c r="AS28" s="322">
        <v>4</v>
      </c>
      <c r="AT28" s="321">
        <v>460567</v>
      </c>
      <c r="AU28" s="348">
        <v>22</v>
      </c>
      <c r="AV28" s="358" t="s">
        <v>119</v>
      </c>
      <c r="AW28" s="354">
        <v>0</v>
      </c>
      <c r="AX28" s="353">
        <v>0</v>
      </c>
      <c r="AY28" s="357">
        <v>129108</v>
      </c>
      <c r="AZ28" s="356">
        <v>2739251315</v>
      </c>
      <c r="BA28" s="355">
        <v>2023910337</v>
      </c>
      <c r="BB28" s="354">
        <v>624864297</v>
      </c>
      <c r="BC28" s="353">
        <v>90476681</v>
      </c>
      <c r="BD28" s="354">
        <v>6183</v>
      </c>
      <c r="BE28" s="353">
        <v>286349029</v>
      </c>
      <c r="BF28" s="353">
        <v>10</v>
      </c>
      <c r="BG28" s="352">
        <v>229180</v>
      </c>
      <c r="BH28" s="348">
        <v>22</v>
      </c>
      <c r="BI28" s="351" t="s">
        <v>119</v>
      </c>
      <c r="BJ28" s="343">
        <v>15</v>
      </c>
      <c r="BK28" s="343">
        <v>6300000</v>
      </c>
      <c r="BL28" s="343">
        <v>44</v>
      </c>
      <c r="BM28" s="343">
        <v>2200000</v>
      </c>
      <c r="BN28" s="343">
        <v>8</v>
      </c>
      <c r="BO28" s="343">
        <v>258996</v>
      </c>
      <c r="BP28" s="343">
        <v>0</v>
      </c>
      <c r="BQ28" s="343">
        <v>0</v>
      </c>
      <c r="BR28" s="343">
        <v>0</v>
      </c>
      <c r="BS28" s="343">
        <v>0</v>
      </c>
      <c r="BT28" s="343">
        <v>67</v>
      </c>
      <c r="BU28" s="342">
        <v>8758996</v>
      </c>
      <c r="BV28" s="350">
        <v>129175</v>
      </c>
      <c r="BW28" s="347">
        <v>2748010311</v>
      </c>
      <c r="CA28" s="284" t="e">
        <v>#REF!</v>
      </c>
    </row>
    <row r="29" spans="1:79" s="278" customFormat="1" ht="12.9" customHeight="1" x14ac:dyDescent="0.15">
      <c r="A29" s="348">
        <v>23</v>
      </c>
      <c r="B29" s="345" t="s">
        <v>118</v>
      </c>
      <c r="C29" s="311">
        <v>1205</v>
      </c>
      <c r="D29" s="311">
        <v>19051</v>
      </c>
      <c r="E29" s="311">
        <v>739660770</v>
      </c>
      <c r="F29" s="311">
        <v>51386</v>
      </c>
      <c r="G29" s="311">
        <v>75495</v>
      </c>
      <c r="H29" s="310">
        <v>832412296</v>
      </c>
      <c r="I29" s="308">
        <v>11926</v>
      </c>
      <c r="J29" s="307">
        <v>20215</v>
      </c>
      <c r="K29" s="307">
        <v>161118950</v>
      </c>
      <c r="L29" s="309">
        <v>64517</v>
      </c>
      <c r="M29" s="309">
        <v>114761</v>
      </c>
      <c r="N29" s="321">
        <v>1733192016</v>
      </c>
      <c r="O29" s="348">
        <v>23</v>
      </c>
      <c r="P29" s="346" t="s">
        <v>118</v>
      </c>
      <c r="Q29" s="308">
        <v>38766</v>
      </c>
      <c r="R29" s="307">
        <v>44670</v>
      </c>
      <c r="S29" s="307">
        <v>498925590</v>
      </c>
      <c r="T29" s="308">
        <v>1142</v>
      </c>
      <c r="U29" s="307">
        <v>51569</v>
      </c>
      <c r="V29" s="307">
        <v>34481242</v>
      </c>
      <c r="W29" s="308">
        <v>352</v>
      </c>
      <c r="X29" s="307">
        <v>2211</v>
      </c>
      <c r="Y29" s="307">
        <v>29168400</v>
      </c>
      <c r="Z29" s="309">
        <v>103635</v>
      </c>
      <c r="AA29" s="290">
        <v>2295767248</v>
      </c>
      <c r="AB29" s="348">
        <v>23</v>
      </c>
      <c r="AC29" s="346" t="s">
        <v>118</v>
      </c>
      <c r="AD29" s="308">
        <v>7</v>
      </c>
      <c r="AE29" s="307">
        <v>80</v>
      </c>
      <c r="AF29" s="307">
        <v>755268</v>
      </c>
      <c r="AG29" s="307">
        <v>55</v>
      </c>
      <c r="AH29" s="307">
        <v>1713276</v>
      </c>
      <c r="AI29" s="307">
        <v>971</v>
      </c>
      <c r="AJ29" s="307">
        <v>5649947</v>
      </c>
      <c r="AK29" s="307">
        <v>188</v>
      </c>
      <c r="AL29" s="307">
        <v>7349645</v>
      </c>
      <c r="AM29" s="307">
        <v>196</v>
      </c>
      <c r="AN29" s="307">
        <v>2739250</v>
      </c>
      <c r="AO29" s="307">
        <v>0</v>
      </c>
      <c r="AP29" s="307">
        <v>0</v>
      </c>
      <c r="AQ29" s="309">
        <v>1490</v>
      </c>
      <c r="AR29" s="309">
        <v>18207386</v>
      </c>
      <c r="AS29" s="349">
        <v>2</v>
      </c>
      <c r="AT29" s="326">
        <v>13298</v>
      </c>
      <c r="AU29" s="348">
        <v>23</v>
      </c>
      <c r="AV29" s="345" t="s">
        <v>118</v>
      </c>
      <c r="AW29" s="308">
        <v>0</v>
      </c>
      <c r="AX29" s="307">
        <v>0</v>
      </c>
      <c r="AY29" s="320">
        <v>105132</v>
      </c>
      <c r="AZ29" s="319">
        <v>2313974634</v>
      </c>
      <c r="BA29" s="318">
        <v>1708736989</v>
      </c>
      <c r="BB29" s="308">
        <v>519781151</v>
      </c>
      <c r="BC29" s="307">
        <v>85456494</v>
      </c>
      <c r="BD29" s="308">
        <v>5668</v>
      </c>
      <c r="BE29" s="307">
        <v>236112840</v>
      </c>
      <c r="BF29" s="307">
        <v>6</v>
      </c>
      <c r="BG29" s="317">
        <v>135515</v>
      </c>
      <c r="BH29" s="348">
        <v>23</v>
      </c>
      <c r="BI29" s="344" t="s">
        <v>118</v>
      </c>
      <c r="BJ29" s="343">
        <v>12</v>
      </c>
      <c r="BK29" s="343">
        <v>5040000</v>
      </c>
      <c r="BL29" s="343">
        <v>39</v>
      </c>
      <c r="BM29" s="343">
        <v>1950000</v>
      </c>
      <c r="BN29" s="343">
        <v>14</v>
      </c>
      <c r="BO29" s="343">
        <v>394340</v>
      </c>
      <c r="BP29" s="343">
        <v>0</v>
      </c>
      <c r="BQ29" s="343">
        <v>0</v>
      </c>
      <c r="BR29" s="343">
        <v>0</v>
      </c>
      <c r="BS29" s="343">
        <v>0</v>
      </c>
      <c r="BT29" s="343">
        <v>65</v>
      </c>
      <c r="BU29" s="342">
        <v>7384340</v>
      </c>
      <c r="BV29" s="291">
        <v>105197</v>
      </c>
      <c r="BW29" s="290">
        <v>2321358974</v>
      </c>
      <c r="CA29" s="284" t="e">
        <v>#REF!</v>
      </c>
    </row>
    <row r="30" spans="1:79" s="278" customFormat="1" ht="12.9" customHeight="1" x14ac:dyDescent="0.15">
      <c r="A30" s="348">
        <v>24</v>
      </c>
      <c r="B30" s="345" t="s">
        <v>117</v>
      </c>
      <c r="C30" s="311">
        <v>430</v>
      </c>
      <c r="D30" s="311">
        <v>6010</v>
      </c>
      <c r="E30" s="311">
        <v>257937740</v>
      </c>
      <c r="F30" s="311">
        <v>20239</v>
      </c>
      <c r="G30" s="311">
        <v>28993</v>
      </c>
      <c r="H30" s="310">
        <v>316536610</v>
      </c>
      <c r="I30" s="308">
        <v>4524</v>
      </c>
      <c r="J30" s="307">
        <v>7751</v>
      </c>
      <c r="K30" s="307">
        <v>56516210</v>
      </c>
      <c r="L30" s="309">
        <v>25193</v>
      </c>
      <c r="M30" s="309">
        <v>42754</v>
      </c>
      <c r="N30" s="305">
        <v>630990560</v>
      </c>
      <c r="O30" s="348">
        <v>24</v>
      </c>
      <c r="P30" s="346" t="s">
        <v>117</v>
      </c>
      <c r="Q30" s="308">
        <v>14487</v>
      </c>
      <c r="R30" s="307">
        <v>16673</v>
      </c>
      <c r="S30" s="307">
        <v>215862780</v>
      </c>
      <c r="T30" s="308">
        <v>409</v>
      </c>
      <c r="U30" s="307">
        <v>15965</v>
      </c>
      <c r="V30" s="307">
        <v>10587813</v>
      </c>
      <c r="W30" s="308">
        <v>105</v>
      </c>
      <c r="X30" s="307">
        <v>376</v>
      </c>
      <c r="Y30" s="307">
        <v>4480960</v>
      </c>
      <c r="Z30" s="309">
        <v>39785</v>
      </c>
      <c r="AA30" s="290">
        <v>861922113</v>
      </c>
      <c r="AB30" s="348">
        <v>24</v>
      </c>
      <c r="AC30" s="346" t="s">
        <v>117</v>
      </c>
      <c r="AD30" s="308">
        <v>0</v>
      </c>
      <c r="AE30" s="307">
        <v>5</v>
      </c>
      <c r="AF30" s="307">
        <v>3291380</v>
      </c>
      <c r="AG30" s="307">
        <v>19</v>
      </c>
      <c r="AH30" s="307">
        <v>539474</v>
      </c>
      <c r="AI30" s="307">
        <v>369</v>
      </c>
      <c r="AJ30" s="307">
        <v>2055641</v>
      </c>
      <c r="AK30" s="307">
        <v>119</v>
      </c>
      <c r="AL30" s="307">
        <v>3421560</v>
      </c>
      <c r="AM30" s="307">
        <v>24</v>
      </c>
      <c r="AN30" s="307">
        <v>286160</v>
      </c>
      <c r="AO30" s="307">
        <v>0</v>
      </c>
      <c r="AP30" s="307">
        <v>0</v>
      </c>
      <c r="AQ30" s="309">
        <v>536</v>
      </c>
      <c r="AR30" s="309">
        <v>9594215</v>
      </c>
      <c r="AS30" s="322">
        <v>1</v>
      </c>
      <c r="AT30" s="321">
        <v>3159560</v>
      </c>
      <c r="AU30" s="348">
        <v>24</v>
      </c>
      <c r="AV30" s="345" t="s">
        <v>117</v>
      </c>
      <c r="AW30" s="308">
        <v>0</v>
      </c>
      <c r="AX30" s="307">
        <v>0</v>
      </c>
      <c r="AY30" s="320">
        <v>40321</v>
      </c>
      <c r="AZ30" s="319">
        <v>871516328</v>
      </c>
      <c r="BA30" s="318">
        <v>647384663</v>
      </c>
      <c r="BB30" s="308">
        <v>201927482</v>
      </c>
      <c r="BC30" s="307">
        <v>22204183</v>
      </c>
      <c r="BD30" s="308">
        <v>1795</v>
      </c>
      <c r="BE30" s="307">
        <v>86789723</v>
      </c>
      <c r="BF30" s="307">
        <v>6</v>
      </c>
      <c r="BG30" s="317">
        <v>154326</v>
      </c>
      <c r="BH30" s="348">
        <v>24</v>
      </c>
      <c r="BI30" s="344" t="s">
        <v>117</v>
      </c>
      <c r="BJ30" s="343">
        <v>3</v>
      </c>
      <c r="BK30" s="343">
        <v>1260000</v>
      </c>
      <c r="BL30" s="343">
        <v>13</v>
      </c>
      <c r="BM30" s="343">
        <v>650000</v>
      </c>
      <c r="BN30" s="343">
        <v>3</v>
      </c>
      <c r="BO30" s="343">
        <v>99880</v>
      </c>
      <c r="BP30" s="343">
        <v>0</v>
      </c>
      <c r="BQ30" s="343">
        <v>0</v>
      </c>
      <c r="BR30" s="343">
        <v>0</v>
      </c>
      <c r="BS30" s="343">
        <v>0</v>
      </c>
      <c r="BT30" s="343">
        <v>19</v>
      </c>
      <c r="BU30" s="342">
        <v>2009880</v>
      </c>
      <c r="BV30" s="291">
        <v>40340</v>
      </c>
      <c r="BW30" s="290">
        <v>873526208</v>
      </c>
      <c r="CA30" s="284" t="e">
        <v>#REF!</v>
      </c>
    </row>
    <row r="31" spans="1:79" s="278" customFormat="1" ht="12.9" customHeight="1" x14ac:dyDescent="0.15">
      <c r="A31" s="348">
        <v>25</v>
      </c>
      <c r="B31" s="345" t="s">
        <v>116</v>
      </c>
      <c r="C31" s="311">
        <v>598</v>
      </c>
      <c r="D31" s="311">
        <v>8267</v>
      </c>
      <c r="E31" s="311">
        <v>386525410</v>
      </c>
      <c r="F31" s="311">
        <v>30120</v>
      </c>
      <c r="G31" s="311">
        <v>42489</v>
      </c>
      <c r="H31" s="310">
        <v>443031790</v>
      </c>
      <c r="I31" s="308">
        <v>6741</v>
      </c>
      <c r="J31" s="307">
        <v>12021</v>
      </c>
      <c r="K31" s="307">
        <v>97394090</v>
      </c>
      <c r="L31" s="309">
        <v>37459</v>
      </c>
      <c r="M31" s="309">
        <v>62777</v>
      </c>
      <c r="N31" s="321">
        <v>926951290</v>
      </c>
      <c r="O31" s="348">
        <v>25</v>
      </c>
      <c r="P31" s="346" t="s">
        <v>116</v>
      </c>
      <c r="Q31" s="308">
        <v>22634</v>
      </c>
      <c r="R31" s="307">
        <v>25889</v>
      </c>
      <c r="S31" s="307">
        <v>248642650</v>
      </c>
      <c r="T31" s="308">
        <v>565</v>
      </c>
      <c r="U31" s="307">
        <v>21002</v>
      </c>
      <c r="V31" s="307">
        <v>14130808</v>
      </c>
      <c r="W31" s="308">
        <v>146</v>
      </c>
      <c r="X31" s="307">
        <v>998</v>
      </c>
      <c r="Y31" s="307">
        <v>12906600</v>
      </c>
      <c r="Z31" s="309">
        <v>60239</v>
      </c>
      <c r="AA31" s="290">
        <v>1202631348</v>
      </c>
      <c r="AB31" s="348">
        <v>25</v>
      </c>
      <c r="AC31" s="346" t="s">
        <v>116</v>
      </c>
      <c r="AD31" s="308">
        <v>1</v>
      </c>
      <c r="AE31" s="307">
        <v>64</v>
      </c>
      <c r="AF31" s="307">
        <v>2004734</v>
      </c>
      <c r="AG31" s="307">
        <v>28</v>
      </c>
      <c r="AH31" s="307">
        <v>868169</v>
      </c>
      <c r="AI31" s="307">
        <v>778</v>
      </c>
      <c r="AJ31" s="307">
        <v>5205409</v>
      </c>
      <c r="AK31" s="307">
        <v>79</v>
      </c>
      <c r="AL31" s="307">
        <v>2025320</v>
      </c>
      <c r="AM31" s="307">
        <v>49</v>
      </c>
      <c r="AN31" s="307">
        <v>705898</v>
      </c>
      <c r="AO31" s="307">
        <v>0</v>
      </c>
      <c r="AP31" s="307">
        <v>0</v>
      </c>
      <c r="AQ31" s="309">
        <v>998</v>
      </c>
      <c r="AR31" s="309">
        <v>10809530</v>
      </c>
      <c r="AS31" s="322">
        <v>0</v>
      </c>
      <c r="AT31" s="321">
        <v>0</v>
      </c>
      <c r="AU31" s="348">
        <v>25</v>
      </c>
      <c r="AV31" s="345" t="s">
        <v>116</v>
      </c>
      <c r="AW31" s="308">
        <v>0</v>
      </c>
      <c r="AX31" s="307">
        <v>0</v>
      </c>
      <c r="AY31" s="320">
        <v>61238</v>
      </c>
      <c r="AZ31" s="319">
        <v>1213440878</v>
      </c>
      <c r="BA31" s="318">
        <v>897730854</v>
      </c>
      <c r="BB31" s="308">
        <v>276586296</v>
      </c>
      <c r="BC31" s="307">
        <v>39123728</v>
      </c>
      <c r="BD31" s="308">
        <v>4799</v>
      </c>
      <c r="BE31" s="307">
        <v>117921649</v>
      </c>
      <c r="BF31" s="307">
        <v>4</v>
      </c>
      <c r="BG31" s="317">
        <v>88539</v>
      </c>
      <c r="BH31" s="348">
        <v>25</v>
      </c>
      <c r="BI31" s="344" t="s">
        <v>116</v>
      </c>
      <c r="BJ31" s="343">
        <v>14</v>
      </c>
      <c r="BK31" s="343">
        <v>5882940</v>
      </c>
      <c r="BL31" s="343">
        <v>15</v>
      </c>
      <c r="BM31" s="343">
        <v>750000</v>
      </c>
      <c r="BN31" s="343">
        <v>10</v>
      </c>
      <c r="BO31" s="343">
        <v>252444</v>
      </c>
      <c r="BP31" s="343">
        <v>0</v>
      </c>
      <c r="BQ31" s="343">
        <v>0</v>
      </c>
      <c r="BR31" s="343">
        <v>0</v>
      </c>
      <c r="BS31" s="343">
        <v>0</v>
      </c>
      <c r="BT31" s="343">
        <v>39</v>
      </c>
      <c r="BU31" s="342">
        <v>6885384</v>
      </c>
      <c r="BV31" s="291">
        <v>61277</v>
      </c>
      <c r="BW31" s="290">
        <v>1220326262</v>
      </c>
      <c r="CA31" s="284" t="e">
        <v>#REF!</v>
      </c>
    </row>
    <row r="32" spans="1:79" s="278" customFormat="1" ht="12.9" customHeight="1" x14ac:dyDescent="0.15">
      <c r="A32" s="348">
        <v>26</v>
      </c>
      <c r="B32" s="345" t="s">
        <v>115</v>
      </c>
      <c r="C32" s="311">
        <v>467</v>
      </c>
      <c r="D32" s="311">
        <v>7091</v>
      </c>
      <c r="E32" s="311">
        <v>279749550</v>
      </c>
      <c r="F32" s="311">
        <v>20797</v>
      </c>
      <c r="G32" s="311">
        <v>28779</v>
      </c>
      <c r="H32" s="310">
        <v>317950070</v>
      </c>
      <c r="I32" s="308">
        <v>5614</v>
      </c>
      <c r="J32" s="307">
        <v>9597</v>
      </c>
      <c r="K32" s="307">
        <v>76025300</v>
      </c>
      <c r="L32" s="309">
        <v>26878</v>
      </c>
      <c r="M32" s="309">
        <v>45467</v>
      </c>
      <c r="N32" s="305">
        <v>673724920</v>
      </c>
      <c r="O32" s="348">
        <v>26</v>
      </c>
      <c r="P32" s="346" t="s">
        <v>115</v>
      </c>
      <c r="Q32" s="308">
        <v>15458</v>
      </c>
      <c r="R32" s="307">
        <v>17798</v>
      </c>
      <c r="S32" s="307">
        <v>163360440</v>
      </c>
      <c r="T32" s="308">
        <v>454</v>
      </c>
      <c r="U32" s="307">
        <v>19275</v>
      </c>
      <c r="V32" s="307">
        <v>12783976</v>
      </c>
      <c r="W32" s="308">
        <v>87</v>
      </c>
      <c r="X32" s="307">
        <v>479</v>
      </c>
      <c r="Y32" s="307">
        <v>6492910</v>
      </c>
      <c r="Z32" s="309">
        <v>42423</v>
      </c>
      <c r="AA32" s="290">
        <v>856362246</v>
      </c>
      <c r="AB32" s="348">
        <v>26</v>
      </c>
      <c r="AC32" s="346" t="s">
        <v>115</v>
      </c>
      <c r="AD32" s="308">
        <v>0</v>
      </c>
      <c r="AE32" s="307">
        <v>52</v>
      </c>
      <c r="AF32" s="307">
        <v>1722686</v>
      </c>
      <c r="AG32" s="307">
        <v>18</v>
      </c>
      <c r="AH32" s="307">
        <v>953701</v>
      </c>
      <c r="AI32" s="307">
        <v>474</v>
      </c>
      <c r="AJ32" s="307">
        <v>2340509</v>
      </c>
      <c r="AK32" s="307">
        <v>40</v>
      </c>
      <c r="AL32" s="307">
        <v>1690170</v>
      </c>
      <c r="AM32" s="307">
        <v>70</v>
      </c>
      <c r="AN32" s="307">
        <v>1111592</v>
      </c>
      <c r="AO32" s="307">
        <v>0</v>
      </c>
      <c r="AP32" s="307">
        <v>0</v>
      </c>
      <c r="AQ32" s="309">
        <v>654</v>
      </c>
      <c r="AR32" s="309">
        <v>7818658</v>
      </c>
      <c r="AS32" s="322">
        <v>0</v>
      </c>
      <c r="AT32" s="321">
        <v>0</v>
      </c>
      <c r="AU32" s="348">
        <v>26</v>
      </c>
      <c r="AV32" s="345" t="s">
        <v>115</v>
      </c>
      <c r="AW32" s="308">
        <v>0</v>
      </c>
      <c r="AX32" s="307">
        <v>0</v>
      </c>
      <c r="AY32" s="320">
        <v>43077</v>
      </c>
      <c r="AZ32" s="319">
        <v>864180904</v>
      </c>
      <c r="BA32" s="318">
        <v>632447376</v>
      </c>
      <c r="BB32" s="308">
        <v>208876178</v>
      </c>
      <c r="BC32" s="307">
        <v>22857350</v>
      </c>
      <c r="BD32" s="308">
        <v>1836</v>
      </c>
      <c r="BE32" s="307">
        <v>88911644</v>
      </c>
      <c r="BF32" s="307">
        <v>8</v>
      </c>
      <c r="BG32" s="317">
        <v>102594</v>
      </c>
      <c r="BH32" s="348">
        <v>26</v>
      </c>
      <c r="BI32" s="344" t="s">
        <v>115</v>
      </c>
      <c r="BJ32" s="343">
        <v>6</v>
      </c>
      <c r="BK32" s="343">
        <v>2508000</v>
      </c>
      <c r="BL32" s="343">
        <v>13</v>
      </c>
      <c r="BM32" s="343">
        <v>650000</v>
      </c>
      <c r="BN32" s="343">
        <v>1</v>
      </c>
      <c r="BO32" s="343">
        <v>38533</v>
      </c>
      <c r="BP32" s="343">
        <v>0</v>
      </c>
      <c r="BQ32" s="343">
        <v>0</v>
      </c>
      <c r="BR32" s="343">
        <v>0</v>
      </c>
      <c r="BS32" s="343">
        <v>0</v>
      </c>
      <c r="BT32" s="343">
        <v>20</v>
      </c>
      <c r="BU32" s="342">
        <v>3196533</v>
      </c>
      <c r="BV32" s="291">
        <v>43097</v>
      </c>
      <c r="BW32" s="290">
        <v>867377437</v>
      </c>
      <c r="CA32" s="284" t="e">
        <v>#REF!</v>
      </c>
    </row>
    <row r="33" spans="1:79" s="278" customFormat="1" ht="12.9" customHeight="1" x14ac:dyDescent="0.15">
      <c r="A33" s="316">
        <v>27</v>
      </c>
      <c r="B33" s="345" t="s">
        <v>113</v>
      </c>
      <c r="C33" s="311">
        <v>690</v>
      </c>
      <c r="D33" s="311">
        <v>12044</v>
      </c>
      <c r="E33" s="311">
        <v>422510330</v>
      </c>
      <c r="F33" s="311">
        <v>22745</v>
      </c>
      <c r="G33" s="311">
        <v>32916</v>
      </c>
      <c r="H33" s="310">
        <v>364898730</v>
      </c>
      <c r="I33" s="308">
        <v>5478</v>
      </c>
      <c r="J33" s="307">
        <v>9409</v>
      </c>
      <c r="K33" s="307">
        <v>70214940</v>
      </c>
      <c r="L33" s="309">
        <v>28913</v>
      </c>
      <c r="M33" s="309">
        <v>54369</v>
      </c>
      <c r="N33" s="321">
        <v>857624000</v>
      </c>
      <c r="O33" s="316">
        <v>27</v>
      </c>
      <c r="P33" s="346" t="s">
        <v>113</v>
      </c>
      <c r="Q33" s="308">
        <v>17537</v>
      </c>
      <c r="R33" s="307">
        <v>20524</v>
      </c>
      <c r="S33" s="307">
        <v>209259500</v>
      </c>
      <c r="T33" s="308">
        <v>657</v>
      </c>
      <c r="U33" s="307">
        <v>33666</v>
      </c>
      <c r="V33" s="307">
        <v>22300739</v>
      </c>
      <c r="W33" s="308">
        <v>111</v>
      </c>
      <c r="X33" s="307">
        <v>601</v>
      </c>
      <c r="Y33" s="307">
        <v>6130740</v>
      </c>
      <c r="Z33" s="309">
        <v>46561</v>
      </c>
      <c r="AA33" s="290">
        <v>1095314979</v>
      </c>
      <c r="AB33" s="348">
        <v>27</v>
      </c>
      <c r="AC33" s="346" t="s">
        <v>113</v>
      </c>
      <c r="AD33" s="308">
        <v>0</v>
      </c>
      <c r="AE33" s="307">
        <v>7</v>
      </c>
      <c r="AF33" s="307">
        <v>965900</v>
      </c>
      <c r="AG33" s="307">
        <v>30</v>
      </c>
      <c r="AH33" s="307">
        <v>1037962</v>
      </c>
      <c r="AI33" s="307">
        <v>619</v>
      </c>
      <c r="AJ33" s="307">
        <v>6337663</v>
      </c>
      <c r="AK33" s="307">
        <v>59</v>
      </c>
      <c r="AL33" s="307">
        <v>1624955</v>
      </c>
      <c r="AM33" s="307">
        <v>49</v>
      </c>
      <c r="AN33" s="307">
        <v>581698</v>
      </c>
      <c r="AO33" s="307">
        <v>0</v>
      </c>
      <c r="AP33" s="307">
        <v>0</v>
      </c>
      <c r="AQ33" s="309">
        <v>764</v>
      </c>
      <c r="AR33" s="309">
        <v>10548178</v>
      </c>
      <c r="AS33" s="322">
        <v>0</v>
      </c>
      <c r="AT33" s="321">
        <v>0</v>
      </c>
      <c r="AU33" s="316">
        <v>27</v>
      </c>
      <c r="AV33" s="345" t="s">
        <v>113</v>
      </c>
      <c r="AW33" s="308">
        <v>0</v>
      </c>
      <c r="AX33" s="307">
        <v>0</v>
      </c>
      <c r="AY33" s="320">
        <v>47325</v>
      </c>
      <c r="AZ33" s="319">
        <v>1105863157</v>
      </c>
      <c r="BA33" s="318">
        <v>815043469</v>
      </c>
      <c r="BB33" s="308">
        <v>260142232</v>
      </c>
      <c r="BC33" s="307">
        <v>30677456</v>
      </c>
      <c r="BD33" s="308">
        <v>2098</v>
      </c>
      <c r="BE33" s="307">
        <v>122592344</v>
      </c>
      <c r="BF33" s="307">
        <v>1</v>
      </c>
      <c r="BG33" s="317">
        <v>114583</v>
      </c>
      <c r="BH33" s="316">
        <v>27</v>
      </c>
      <c r="BI33" s="344" t="s">
        <v>113</v>
      </c>
      <c r="BJ33" s="343">
        <v>4</v>
      </c>
      <c r="BK33" s="343">
        <v>1680420</v>
      </c>
      <c r="BL33" s="343">
        <v>18</v>
      </c>
      <c r="BM33" s="343">
        <v>900000</v>
      </c>
      <c r="BN33" s="343">
        <v>5</v>
      </c>
      <c r="BO33" s="343">
        <v>168339</v>
      </c>
      <c r="BP33" s="343">
        <v>0</v>
      </c>
      <c r="BQ33" s="343">
        <v>0</v>
      </c>
      <c r="BR33" s="343">
        <v>0</v>
      </c>
      <c r="BS33" s="343">
        <v>0</v>
      </c>
      <c r="BT33" s="343">
        <v>27</v>
      </c>
      <c r="BU33" s="342">
        <v>2748759</v>
      </c>
      <c r="BV33" s="291">
        <v>47352</v>
      </c>
      <c r="BW33" s="290">
        <v>1108611916</v>
      </c>
      <c r="CA33" s="284" t="e">
        <v>#REF!</v>
      </c>
    </row>
    <row r="34" spans="1:79" s="278" customFormat="1" ht="12.9" customHeight="1" x14ac:dyDescent="0.15">
      <c r="A34" s="316">
        <v>28</v>
      </c>
      <c r="B34" s="345" t="s">
        <v>112</v>
      </c>
      <c r="C34" s="311">
        <v>648</v>
      </c>
      <c r="D34" s="311">
        <v>10956</v>
      </c>
      <c r="E34" s="311">
        <v>436995482</v>
      </c>
      <c r="F34" s="311">
        <v>27513</v>
      </c>
      <c r="G34" s="311">
        <v>38456</v>
      </c>
      <c r="H34" s="310">
        <v>478797838</v>
      </c>
      <c r="I34" s="308">
        <v>6166</v>
      </c>
      <c r="J34" s="307">
        <v>10745</v>
      </c>
      <c r="K34" s="307">
        <v>88192650</v>
      </c>
      <c r="L34" s="309">
        <v>34327</v>
      </c>
      <c r="M34" s="309">
        <v>60157</v>
      </c>
      <c r="N34" s="305">
        <v>1003985970</v>
      </c>
      <c r="O34" s="316">
        <v>28</v>
      </c>
      <c r="P34" s="346" t="s">
        <v>112</v>
      </c>
      <c r="Q34" s="308">
        <v>20513</v>
      </c>
      <c r="R34" s="307">
        <v>23727</v>
      </c>
      <c r="S34" s="307">
        <v>221717810</v>
      </c>
      <c r="T34" s="308">
        <v>620</v>
      </c>
      <c r="U34" s="307">
        <v>29540</v>
      </c>
      <c r="V34" s="307">
        <v>19666058</v>
      </c>
      <c r="W34" s="308">
        <v>167</v>
      </c>
      <c r="X34" s="307">
        <v>1177</v>
      </c>
      <c r="Y34" s="307">
        <v>12404740</v>
      </c>
      <c r="Z34" s="309">
        <v>55007</v>
      </c>
      <c r="AA34" s="290">
        <v>1257774578</v>
      </c>
      <c r="AB34" s="348">
        <v>28</v>
      </c>
      <c r="AC34" s="346" t="s">
        <v>112</v>
      </c>
      <c r="AD34" s="308">
        <v>0</v>
      </c>
      <c r="AE34" s="307">
        <v>48</v>
      </c>
      <c r="AF34" s="307">
        <v>377570</v>
      </c>
      <c r="AG34" s="307">
        <v>16</v>
      </c>
      <c r="AH34" s="307">
        <v>535300</v>
      </c>
      <c r="AI34" s="307">
        <v>561</v>
      </c>
      <c r="AJ34" s="307">
        <v>4265121</v>
      </c>
      <c r="AK34" s="307">
        <v>105</v>
      </c>
      <c r="AL34" s="307">
        <v>2907425</v>
      </c>
      <c r="AM34" s="307">
        <v>52</v>
      </c>
      <c r="AN34" s="307">
        <v>466050</v>
      </c>
      <c r="AO34" s="307">
        <v>1</v>
      </c>
      <c r="AP34" s="307">
        <v>9520</v>
      </c>
      <c r="AQ34" s="309">
        <v>783</v>
      </c>
      <c r="AR34" s="309">
        <v>8560986</v>
      </c>
      <c r="AS34" s="322">
        <v>0</v>
      </c>
      <c r="AT34" s="321">
        <v>0</v>
      </c>
      <c r="AU34" s="316">
        <v>28</v>
      </c>
      <c r="AV34" s="345" t="s">
        <v>112</v>
      </c>
      <c r="AW34" s="308">
        <v>0</v>
      </c>
      <c r="AX34" s="307">
        <v>0</v>
      </c>
      <c r="AY34" s="320">
        <v>55790</v>
      </c>
      <c r="AZ34" s="319">
        <v>1266335564</v>
      </c>
      <c r="BA34" s="318">
        <v>924605885</v>
      </c>
      <c r="BB34" s="308">
        <v>306494482</v>
      </c>
      <c r="BC34" s="307">
        <v>35235197</v>
      </c>
      <c r="BD34" s="308">
        <v>2426</v>
      </c>
      <c r="BE34" s="307">
        <v>151903202</v>
      </c>
      <c r="BF34" s="307">
        <v>6</v>
      </c>
      <c r="BG34" s="317">
        <v>42046</v>
      </c>
      <c r="BH34" s="316">
        <v>28</v>
      </c>
      <c r="BI34" s="344" t="s">
        <v>112</v>
      </c>
      <c r="BJ34" s="343">
        <v>12</v>
      </c>
      <c r="BK34" s="343">
        <v>4608000</v>
      </c>
      <c r="BL34" s="343">
        <v>15</v>
      </c>
      <c r="BM34" s="343">
        <v>750000</v>
      </c>
      <c r="BN34" s="343">
        <v>6</v>
      </c>
      <c r="BO34" s="343">
        <v>186765</v>
      </c>
      <c r="BP34" s="343">
        <v>0</v>
      </c>
      <c r="BQ34" s="343">
        <v>0</v>
      </c>
      <c r="BR34" s="343">
        <v>0</v>
      </c>
      <c r="BS34" s="343">
        <v>0</v>
      </c>
      <c r="BT34" s="343">
        <v>33</v>
      </c>
      <c r="BU34" s="342">
        <v>5544765</v>
      </c>
      <c r="BV34" s="291">
        <v>55823</v>
      </c>
      <c r="BW34" s="290">
        <v>1271880329</v>
      </c>
      <c r="CA34" s="284" t="e">
        <v>#REF!</v>
      </c>
    </row>
    <row r="35" spans="1:79" s="278" customFormat="1" ht="12.9" customHeight="1" x14ac:dyDescent="0.15">
      <c r="A35" s="316">
        <v>29</v>
      </c>
      <c r="B35" s="345" t="s">
        <v>111</v>
      </c>
      <c r="C35" s="311">
        <v>624</v>
      </c>
      <c r="D35" s="311">
        <v>10883</v>
      </c>
      <c r="E35" s="311">
        <v>423121960</v>
      </c>
      <c r="F35" s="311">
        <v>19480</v>
      </c>
      <c r="G35" s="311">
        <v>29010</v>
      </c>
      <c r="H35" s="310">
        <v>325775810</v>
      </c>
      <c r="I35" s="308">
        <v>4577</v>
      </c>
      <c r="J35" s="307">
        <v>7432</v>
      </c>
      <c r="K35" s="307">
        <v>57270600</v>
      </c>
      <c r="L35" s="309">
        <v>24681</v>
      </c>
      <c r="M35" s="309">
        <v>47325</v>
      </c>
      <c r="N35" s="321">
        <v>806168370</v>
      </c>
      <c r="O35" s="316">
        <v>29</v>
      </c>
      <c r="P35" s="346" t="s">
        <v>111</v>
      </c>
      <c r="Q35" s="308">
        <v>13006</v>
      </c>
      <c r="R35" s="307">
        <v>15964</v>
      </c>
      <c r="S35" s="307">
        <v>167802520</v>
      </c>
      <c r="T35" s="308">
        <v>581</v>
      </c>
      <c r="U35" s="307">
        <v>28509</v>
      </c>
      <c r="V35" s="307">
        <v>18741606</v>
      </c>
      <c r="W35" s="308">
        <v>76</v>
      </c>
      <c r="X35" s="307">
        <v>691</v>
      </c>
      <c r="Y35" s="307">
        <v>12081490</v>
      </c>
      <c r="Z35" s="309">
        <v>37763</v>
      </c>
      <c r="AA35" s="290">
        <v>1004793986</v>
      </c>
      <c r="AB35" s="316">
        <v>29</v>
      </c>
      <c r="AC35" s="346" t="s">
        <v>111</v>
      </c>
      <c r="AD35" s="308">
        <v>2</v>
      </c>
      <c r="AE35" s="307">
        <v>38</v>
      </c>
      <c r="AF35" s="307">
        <v>887510</v>
      </c>
      <c r="AG35" s="307">
        <v>27</v>
      </c>
      <c r="AH35" s="307">
        <v>2096605</v>
      </c>
      <c r="AI35" s="307">
        <v>373</v>
      </c>
      <c r="AJ35" s="307">
        <v>2037862</v>
      </c>
      <c r="AK35" s="307">
        <v>101</v>
      </c>
      <c r="AL35" s="307">
        <v>2921970</v>
      </c>
      <c r="AM35" s="307">
        <v>23</v>
      </c>
      <c r="AN35" s="307">
        <v>280626</v>
      </c>
      <c r="AO35" s="307">
        <v>0</v>
      </c>
      <c r="AP35" s="307">
        <v>0</v>
      </c>
      <c r="AQ35" s="309">
        <v>562</v>
      </c>
      <c r="AR35" s="309">
        <v>8224573</v>
      </c>
      <c r="AS35" s="322">
        <v>0</v>
      </c>
      <c r="AT35" s="321">
        <v>0</v>
      </c>
      <c r="AU35" s="316">
        <v>29</v>
      </c>
      <c r="AV35" s="345" t="s">
        <v>111</v>
      </c>
      <c r="AW35" s="308">
        <v>0</v>
      </c>
      <c r="AX35" s="307">
        <v>0</v>
      </c>
      <c r="AY35" s="320">
        <v>38327</v>
      </c>
      <c r="AZ35" s="319">
        <v>1013018559</v>
      </c>
      <c r="BA35" s="318">
        <v>743459920</v>
      </c>
      <c r="BB35" s="308">
        <v>239433503</v>
      </c>
      <c r="BC35" s="307">
        <v>30125136</v>
      </c>
      <c r="BD35" s="308">
        <v>1703</v>
      </c>
      <c r="BE35" s="307">
        <v>107117788</v>
      </c>
      <c r="BF35" s="307">
        <v>3</v>
      </c>
      <c r="BG35" s="317">
        <v>148185</v>
      </c>
      <c r="BH35" s="316">
        <v>29</v>
      </c>
      <c r="BI35" s="344" t="s">
        <v>111</v>
      </c>
      <c r="BJ35" s="343">
        <v>3</v>
      </c>
      <c r="BK35" s="343">
        <v>1260000</v>
      </c>
      <c r="BL35" s="343">
        <v>20</v>
      </c>
      <c r="BM35" s="343">
        <v>1000000</v>
      </c>
      <c r="BN35" s="343">
        <v>4</v>
      </c>
      <c r="BO35" s="343">
        <v>162897</v>
      </c>
      <c r="BP35" s="343">
        <v>0</v>
      </c>
      <c r="BQ35" s="343">
        <v>0</v>
      </c>
      <c r="BR35" s="343">
        <v>0</v>
      </c>
      <c r="BS35" s="343">
        <v>0</v>
      </c>
      <c r="BT35" s="343">
        <v>27</v>
      </c>
      <c r="BU35" s="342">
        <v>2422897</v>
      </c>
      <c r="BV35" s="291">
        <v>38354</v>
      </c>
      <c r="BW35" s="290">
        <v>1015441456</v>
      </c>
      <c r="CA35" s="284" t="e">
        <v>#REF!</v>
      </c>
    </row>
    <row r="36" spans="1:79" s="278" customFormat="1" ht="12.9" customHeight="1" x14ac:dyDescent="0.15">
      <c r="A36" s="316">
        <v>30</v>
      </c>
      <c r="B36" s="345" t="s">
        <v>110</v>
      </c>
      <c r="C36" s="311">
        <v>458</v>
      </c>
      <c r="D36" s="311">
        <v>7070</v>
      </c>
      <c r="E36" s="311">
        <v>316230790</v>
      </c>
      <c r="F36" s="311">
        <v>16374</v>
      </c>
      <c r="G36" s="311">
        <v>22499</v>
      </c>
      <c r="H36" s="310">
        <v>301637200</v>
      </c>
      <c r="I36" s="308">
        <v>3357</v>
      </c>
      <c r="J36" s="307">
        <v>5560</v>
      </c>
      <c r="K36" s="307">
        <v>44475670</v>
      </c>
      <c r="L36" s="309">
        <v>20189</v>
      </c>
      <c r="M36" s="309">
        <v>35129</v>
      </c>
      <c r="N36" s="305">
        <v>662343660</v>
      </c>
      <c r="O36" s="316">
        <v>30</v>
      </c>
      <c r="P36" s="346" t="s">
        <v>110</v>
      </c>
      <c r="Q36" s="308">
        <v>11319</v>
      </c>
      <c r="R36" s="307">
        <v>12740</v>
      </c>
      <c r="S36" s="307">
        <v>129236360</v>
      </c>
      <c r="T36" s="308">
        <v>435</v>
      </c>
      <c r="U36" s="307">
        <v>18112</v>
      </c>
      <c r="V36" s="307">
        <v>11988403</v>
      </c>
      <c r="W36" s="308">
        <v>54</v>
      </c>
      <c r="X36" s="307">
        <v>447</v>
      </c>
      <c r="Y36" s="307">
        <v>6277710</v>
      </c>
      <c r="Z36" s="309">
        <v>31562</v>
      </c>
      <c r="AA36" s="290">
        <v>809846133</v>
      </c>
      <c r="AB36" s="316">
        <v>30</v>
      </c>
      <c r="AC36" s="346" t="s">
        <v>110</v>
      </c>
      <c r="AD36" s="308">
        <v>0</v>
      </c>
      <c r="AE36" s="307">
        <v>0</v>
      </c>
      <c r="AF36" s="307">
        <v>251575</v>
      </c>
      <c r="AG36" s="307">
        <v>21</v>
      </c>
      <c r="AH36" s="307">
        <v>757983</v>
      </c>
      <c r="AI36" s="307">
        <v>442</v>
      </c>
      <c r="AJ36" s="307">
        <v>3377221</v>
      </c>
      <c r="AK36" s="307">
        <v>27</v>
      </c>
      <c r="AL36" s="307">
        <v>952640</v>
      </c>
      <c r="AM36" s="307">
        <v>12</v>
      </c>
      <c r="AN36" s="307">
        <v>241476</v>
      </c>
      <c r="AO36" s="307">
        <v>0</v>
      </c>
      <c r="AP36" s="307">
        <v>0</v>
      </c>
      <c r="AQ36" s="309">
        <v>502</v>
      </c>
      <c r="AR36" s="309">
        <v>5580895</v>
      </c>
      <c r="AS36" s="322">
        <v>0</v>
      </c>
      <c r="AT36" s="321">
        <v>0</v>
      </c>
      <c r="AU36" s="316">
        <v>30</v>
      </c>
      <c r="AV36" s="345" t="s">
        <v>110</v>
      </c>
      <c r="AW36" s="308">
        <v>0</v>
      </c>
      <c r="AX36" s="307">
        <v>0</v>
      </c>
      <c r="AY36" s="320">
        <v>32064</v>
      </c>
      <c r="AZ36" s="319">
        <v>815427028</v>
      </c>
      <c r="BA36" s="318">
        <v>598730763</v>
      </c>
      <c r="BB36" s="308">
        <v>196603247</v>
      </c>
      <c r="BC36" s="307">
        <v>20093018</v>
      </c>
      <c r="BD36" s="308">
        <v>1534</v>
      </c>
      <c r="BE36" s="307">
        <v>99505785</v>
      </c>
      <c r="BF36" s="307">
        <v>0</v>
      </c>
      <c r="BG36" s="317">
        <v>0</v>
      </c>
      <c r="BH36" s="316">
        <v>30</v>
      </c>
      <c r="BI36" s="344" t="s">
        <v>110</v>
      </c>
      <c r="BJ36" s="343">
        <v>3</v>
      </c>
      <c r="BK36" s="343">
        <v>920000</v>
      </c>
      <c r="BL36" s="343">
        <v>20</v>
      </c>
      <c r="BM36" s="343">
        <v>1000000</v>
      </c>
      <c r="BN36" s="343">
        <v>4</v>
      </c>
      <c r="BO36" s="343">
        <v>198457</v>
      </c>
      <c r="BP36" s="343">
        <v>0</v>
      </c>
      <c r="BQ36" s="343">
        <v>0</v>
      </c>
      <c r="BR36" s="343">
        <v>0</v>
      </c>
      <c r="BS36" s="343">
        <v>0</v>
      </c>
      <c r="BT36" s="343">
        <v>27</v>
      </c>
      <c r="BU36" s="342">
        <v>2118457</v>
      </c>
      <c r="BV36" s="291">
        <v>32091</v>
      </c>
      <c r="BW36" s="290">
        <v>817545485</v>
      </c>
      <c r="CA36" s="284" t="e">
        <v>#REF!</v>
      </c>
    </row>
    <row r="37" spans="1:79" s="278" customFormat="1" ht="12.9" customHeight="1" x14ac:dyDescent="0.15">
      <c r="A37" s="316">
        <v>31</v>
      </c>
      <c r="B37" s="345" t="s">
        <v>109</v>
      </c>
      <c r="C37" s="311">
        <v>1307</v>
      </c>
      <c r="D37" s="311">
        <v>20649</v>
      </c>
      <c r="E37" s="311">
        <v>757956810</v>
      </c>
      <c r="F37" s="311">
        <v>52190</v>
      </c>
      <c r="G37" s="311">
        <v>70307</v>
      </c>
      <c r="H37" s="310">
        <v>945141670</v>
      </c>
      <c r="I37" s="308">
        <v>10719</v>
      </c>
      <c r="J37" s="307">
        <v>18213</v>
      </c>
      <c r="K37" s="307">
        <v>147196080</v>
      </c>
      <c r="L37" s="309">
        <v>64216</v>
      </c>
      <c r="M37" s="309">
        <v>109169</v>
      </c>
      <c r="N37" s="321">
        <v>1850294560</v>
      </c>
      <c r="O37" s="316">
        <v>31</v>
      </c>
      <c r="P37" s="346" t="s">
        <v>109</v>
      </c>
      <c r="Q37" s="308">
        <v>36793</v>
      </c>
      <c r="R37" s="307">
        <v>41052</v>
      </c>
      <c r="S37" s="307">
        <v>380534580</v>
      </c>
      <c r="T37" s="308">
        <v>1231</v>
      </c>
      <c r="U37" s="307">
        <v>53527</v>
      </c>
      <c r="V37" s="307">
        <v>35730997</v>
      </c>
      <c r="W37" s="308">
        <v>271</v>
      </c>
      <c r="X37" s="307">
        <v>2196</v>
      </c>
      <c r="Y37" s="307">
        <v>24747090</v>
      </c>
      <c r="Z37" s="309">
        <v>101280</v>
      </c>
      <c r="AA37" s="290">
        <v>2291307227</v>
      </c>
      <c r="AB37" s="316">
        <v>31</v>
      </c>
      <c r="AC37" s="346" t="s">
        <v>109</v>
      </c>
      <c r="AD37" s="308">
        <v>48</v>
      </c>
      <c r="AE37" s="307">
        <v>19</v>
      </c>
      <c r="AF37" s="307">
        <v>206302</v>
      </c>
      <c r="AG37" s="307">
        <v>56</v>
      </c>
      <c r="AH37" s="307">
        <v>1768683</v>
      </c>
      <c r="AI37" s="307">
        <v>1810</v>
      </c>
      <c r="AJ37" s="307">
        <v>12312705</v>
      </c>
      <c r="AK37" s="307">
        <v>157</v>
      </c>
      <c r="AL37" s="307">
        <v>6048860</v>
      </c>
      <c r="AM37" s="307">
        <v>133</v>
      </c>
      <c r="AN37" s="307">
        <v>2176248</v>
      </c>
      <c r="AO37" s="307">
        <v>0</v>
      </c>
      <c r="AP37" s="307">
        <v>-22512798</v>
      </c>
      <c r="AQ37" s="309">
        <v>2175</v>
      </c>
      <c r="AR37" s="309">
        <v>0</v>
      </c>
      <c r="AS37" s="322">
        <v>1</v>
      </c>
      <c r="AT37" s="321">
        <v>16792</v>
      </c>
      <c r="AU37" s="316">
        <v>31</v>
      </c>
      <c r="AV37" s="345" t="s">
        <v>109</v>
      </c>
      <c r="AW37" s="308">
        <v>0</v>
      </c>
      <c r="AX37" s="307">
        <v>0</v>
      </c>
      <c r="AY37" s="320">
        <v>103503</v>
      </c>
      <c r="AZ37" s="319">
        <v>2291307227</v>
      </c>
      <c r="BA37" s="318">
        <v>1703582525</v>
      </c>
      <c r="BB37" s="308">
        <v>534845102</v>
      </c>
      <c r="BC37" s="307">
        <v>52879600</v>
      </c>
      <c r="BD37" s="308">
        <v>4548</v>
      </c>
      <c r="BE37" s="307">
        <v>250333602</v>
      </c>
      <c r="BF37" s="307">
        <v>4</v>
      </c>
      <c r="BG37" s="317">
        <v>72265</v>
      </c>
      <c r="BH37" s="316">
        <v>31</v>
      </c>
      <c r="BI37" s="344" t="s">
        <v>109</v>
      </c>
      <c r="BJ37" s="343">
        <v>17</v>
      </c>
      <c r="BK37" s="343">
        <v>5576000</v>
      </c>
      <c r="BL37" s="343">
        <v>48</v>
      </c>
      <c r="BM37" s="343">
        <v>2400000</v>
      </c>
      <c r="BN37" s="343">
        <v>13</v>
      </c>
      <c r="BO37" s="343">
        <v>368539</v>
      </c>
      <c r="BP37" s="343">
        <v>0</v>
      </c>
      <c r="BQ37" s="343">
        <v>0</v>
      </c>
      <c r="BR37" s="343">
        <v>0</v>
      </c>
      <c r="BS37" s="343">
        <v>0</v>
      </c>
      <c r="BT37" s="343">
        <v>78</v>
      </c>
      <c r="BU37" s="342">
        <v>8344539</v>
      </c>
      <c r="BV37" s="291">
        <v>103581</v>
      </c>
      <c r="BW37" s="290">
        <v>2299651766</v>
      </c>
      <c r="CA37" s="284" t="e">
        <v>#REF!</v>
      </c>
    </row>
    <row r="38" spans="1:79" s="278" customFormat="1" ht="12.9" customHeight="1" x14ac:dyDescent="0.15">
      <c r="A38" s="316">
        <v>32</v>
      </c>
      <c r="B38" s="345" t="s">
        <v>107</v>
      </c>
      <c r="C38" s="311">
        <v>2162</v>
      </c>
      <c r="D38" s="311">
        <v>33792</v>
      </c>
      <c r="E38" s="311">
        <v>1286098360</v>
      </c>
      <c r="F38" s="311">
        <v>77027</v>
      </c>
      <c r="G38" s="311">
        <v>113896</v>
      </c>
      <c r="H38" s="310">
        <v>1318913210</v>
      </c>
      <c r="I38" s="308">
        <v>14925</v>
      </c>
      <c r="J38" s="307">
        <v>25652</v>
      </c>
      <c r="K38" s="307">
        <v>202794200</v>
      </c>
      <c r="L38" s="309">
        <v>94114</v>
      </c>
      <c r="M38" s="309">
        <v>173340</v>
      </c>
      <c r="N38" s="347">
        <v>2807805770</v>
      </c>
      <c r="O38" s="316">
        <v>32</v>
      </c>
      <c r="P38" s="346" t="s">
        <v>107</v>
      </c>
      <c r="Q38" s="308">
        <v>61166</v>
      </c>
      <c r="R38" s="307">
        <v>71073</v>
      </c>
      <c r="S38" s="307">
        <v>764218060</v>
      </c>
      <c r="T38" s="308">
        <v>1947</v>
      </c>
      <c r="U38" s="307">
        <v>86488</v>
      </c>
      <c r="V38" s="307">
        <v>57080537</v>
      </c>
      <c r="W38" s="308">
        <v>550</v>
      </c>
      <c r="X38" s="307">
        <v>3268</v>
      </c>
      <c r="Y38" s="307">
        <v>40016390</v>
      </c>
      <c r="Z38" s="309">
        <v>155830</v>
      </c>
      <c r="AA38" s="290">
        <v>3669120757</v>
      </c>
      <c r="AB38" s="316">
        <v>32</v>
      </c>
      <c r="AC38" s="346" t="s">
        <v>107</v>
      </c>
      <c r="AD38" s="308">
        <v>35</v>
      </c>
      <c r="AE38" s="307">
        <v>42</v>
      </c>
      <c r="AF38" s="307">
        <v>446130</v>
      </c>
      <c r="AG38" s="307">
        <v>63</v>
      </c>
      <c r="AH38" s="307">
        <v>1914608</v>
      </c>
      <c r="AI38" s="307">
        <v>2451</v>
      </c>
      <c r="AJ38" s="307">
        <v>14230069</v>
      </c>
      <c r="AK38" s="307">
        <v>443</v>
      </c>
      <c r="AL38" s="307">
        <v>16717475</v>
      </c>
      <c r="AM38" s="307">
        <v>184</v>
      </c>
      <c r="AN38" s="307">
        <v>3083668</v>
      </c>
      <c r="AO38" s="307">
        <v>0</v>
      </c>
      <c r="AP38" s="307">
        <v>0</v>
      </c>
      <c r="AQ38" s="309">
        <v>3183</v>
      </c>
      <c r="AR38" s="309">
        <v>36391950</v>
      </c>
      <c r="AS38" s="322">
        <v>0</v>
      </c>
      <c r="AT38" s="321">
        <v>0</v>
      </c>
      <c r="AU38" s="316">
        <v>32</v>
      </c>
      <c r="AV38" s="345" t="s">
        <v>107</v>
      </c>
      <c r="AW38" s="308">
        <v>0</v>
      </c>
      <c r="AX38" s="307">
        <v>0</v>
      </c>
      <c r="AY38" s="320">
        <v>159048</v>
      </c>
      <c r="AZ38" s="319">
        <v>3705512707</v>
      </c>
      <c r="BA38" s="318">
        <v>2724699928</v>
      </c>
      <c r="BB38" s="308">
        <v>837534575</v>
      </c>
      <c r="BC38" s="307">
        <v>143278204</v>
      </c>
      <c r="BD38" s="308">
        <v>7570</v>
      </c>
      <c r="BE38" s="307">
        <v>411735651</v>
      </c>
      <c r="BF38" s="307">
        <v>20</v>
      </c>
      <c r="BG38" s="317">
        <v>332842</v>
      </c>
      <c r="BH38" s="316">
        <v>32</v>
      </c>
      <c r="BI38" s="344" t="s">
        <v>107</v>
      </c>
      <c r="BJ38" s="343">
        <v>40</v>
      </c>
      <c r="BK38" s="343">
        <v>15614236</v>
      </c>
      <c r="BL38" s="343">
        <v>74</v>
      </c>
      <c r="BM38" s="343">
        <v>3700000</v>
      </c>
      <c r="BN38" s="343">
        <v>23</v>
      </c>
      <c r="BO38" s="343">
        <v>975345</v>
      </c>
      <c r="BP38" s="343">
        <v>0</v>
      </c>
      <c r="BQ38" s="343">
        <v>0</v>
      </c>
      <c r="BR38" s="343">
        <v>0</v>
      </c>
      <c r="BS38" s="343">
        <v>0</v>
      </c>
      <c r="BT38" s="343">
        <v>137</v>
      </c>
      <c r="BU38" s="342">
        <v>20289581</v>
      </c>
      <c r="BV38" s="291">
        <v>159185</v>
      </c>
      <c r="BW38" s="290">
        <v>3725802288</v>
      </c>
      <c r="CA38" s="284" t="e">
        <v>#REF!</v>
      </c>
    </row>
    <row r="39" spans="1:79" s="278" customFormat="1" ht="12.9" customHeight="1" thickBot="1" x14ac:dyDescent="0.2">
      <c r="A39" s="296">
        <v>33</v>
      </c>
      <c r="B39" s="337" t="s">
        <v>105</v>
      </c>
      <c r="C39" s="341">
        <v>235</v>
      </c>
      <c r="D39" s="341">
        <v>4616</v>
      </c>
      <c r="E39" s="341">
        <v>130402770</v>
      </c>
      <c r="F39" s="341">
        <v>6183</v>
      </c>
      <c r="G39" s="341">
        <v>8918</v>
      </c>
      <c r="H39" s="340">
        <v>88151970</v>
      </c>
      <c r="I39" s="334">
        <v>1468</v>
      </c>
      <c r="J39" s="333">
        <v>2358</v>
      </c>
      <c r="K39" s="333">
        <v>17975180</v>
      </c>
      <c r="L39" s="309">
        <v>7886</v>
      </c>
      <c r="M39" s="309">
        <v>15892</v>
      </c>
      <c r="N39" s="290">
        <v>236529920</v>
      </c>
      <c r="O39" s="296">
        <v>33</v>
      </c>
      <c r="P39" s="339" t="s">
        <v>105</v>
      </c>
      <c r="Q39" s="334">
        <v>3797</v>
      </c>
      <c r="R39" s="333">
        <v>4343</v>
      </c>
      <c r="S39" s="333">
        <v>60682280</v>
      </c>
      <c r="T39" s="334">
        <v>232</v>
      </c>
      <c r="U39" s="333">
        <v>11838</v>
      </c>
      <c r="V39" s="333">
        <v>7843907</v>
      </c>
      <c r="W39" s="334">
        <v>29</v>
      </c>
      <c r="X39" s="333">
        <v>148</v>
      </c>
      <c r="Y39" s="333">
        <v>1666460</v>
      </c>
      <c r="Z39" s="306">
        <v>11712</v>
      </c>
      <c r="AA39" s="327">
        <v>306722567</v>
      </c>
      <c r="AB39" s="296">
        <v>33</v>
      </c>
      <c r="AC39" s="339" t="s">
        <v>105</v>
      </c>
      <c r="AD39" s="334">
        <v>0</v>
      </c>
      <c r="AE39" s="333">
        <v>2</v>
      </c>
      <c r="AF39" s="333">
        <v>398980</v>
      </c>
      <c r="AG39" s="333">
        <v>6</v>
      </c>
      <c r="AH39" s="333">
        <v>180354</v>
      </c>
      <c r="AI39" s="333">
        <v>143</v>
      </c>
      <c r="AJ39" s="333">
        <v>1022560</v>
      </c>
      <c r="AK39" s="333">
        <v>10</v>
      </c>
      <c r="AL39" s="333">
        <v>278370</v>
      </c>
      <c r="AM39" s="333">
        <v>7</v>
      </c>
      <c r="AN39" s="333">
        <v>29380</v>
      </c>
      <c r="AO39" s="333">
        <v>0</v>
      </c>
      <c r="AP39" s="333">
        <v>0</v>
      </c>
      <c r="AQ39" s="338">
        <v>168</v>
      </c>
      <c r="AR39" s="338">
        <v>1909644</v>
      </c>
      <c r="AS39" s="336">
        <v>0</v>
      </c>
      <c r="AT39" s="303">
        <v>0</v>
      </c>
      <c r="AU39" s="296">
        <v>33</v>
      </c>
      <c r="AV39" s="337" t="s">
        <v>105</v>
      </c>
      <c r="AW39" s="334">
        <v>0</v>
      </c>
      <c r="AX39" s="333">
        <v>0</v>
      </c>
      <c r="AY39" s="336">
        <v>11880</v>
      </c>
      <c r="AZ39" s="301">
        <v>308632211</v>
      </c>
      <c r="BA39" s="335">
        <v>227183086</v>
      </c>
      <c r="BB39" s="334">
        <v>68680366</v>
      </c>
      <c r="BC39" s="333">
        <v>12768759</v>
      </c>
      <c r="BD39" s="334">
        <v>560</v>
      </c>
      <c r="BE39" s="333">
        <v>31334810</v>
      </c>
      <c r="BF39" s="333">
        <v>0</v>
      </c>
      <c r="BG39" s="332">
        <v>0</v>
      </c>
      <c r="BH39" s="296">
        <v>33</v>
      </c>
      <c r="BI39" s="331" t="s">
        <v>105</v>
      </c>
      <c r="BJ39" s="330">
        <v>0</v>
      </c>
      <c r="BK39" s="330">
        <v>0</v>
      </c>
      <c r="BL39" s="330">
        <v>6</v>
      </c>
      <c r="BM39" s="330">
        <v>300000</v>
      </c>
      <c r="BN39" s="330">
        <v>0</v>
      </c>
      <c r="BO39" s="330">
        <v>0</v>
      </c>
      <c r="BP39" s="330">
        <v>0</v>
      </c>
      <c r="BQ39" s="330">
        <v>0</v>
      </c>
      <c r="BR39" s="330">
        <v>0</v>
      </c>
      <c r="BS39" s="330">
        <v>0</v>
      </c>
      <c r="BT39" s="330">
        <v>6</v>
      </c>
      <c r="BU39" s="329">
        <v>300000</v>
      </c>
      <c r="BV39" s="328">
        <v>11886</v>
      </c>
      <c r="BW39" s="327">
        <v>308932211</v>
      </c>
      <c r="CA39" s="284" t="e">
        <v>#REF!</v>
      </c>
    </row>
    <row r="40" spans="1:79" s="278" customFormat="1" ht="12.9" customHeight="1" thickTop="1" thickBot="1" x14ac:dyDescent="0.2">
      <c r="A40" s="973" t="s">
        <v>173</v>
      </c>
      <c r="B40" s="974"/>
      <c r="C40" s="289">
        <v>332846</v>
      </c>
      <c r="D40" s="289">
        <v>4901329</v>
      </c>
      <c r="E40" s="289">
        <v>215719349543</v>
      </c>
      <c r="F40" s="289">
        <v>14459108</v>
      </c>
      <c r="G40" s="289">
        <v>21794556</v>
      </c>
      <c r="H40" s="289">
        <v>234851384608</v>
      </c>
      <c r="I40" s="289">
        <v>3520273</v>
      </c>
      <c r="J40" s="289">
        <v>5856311</v>
      </c>
      <c r="K40" s="289">
        <v>48017478822</v>
      </c>
      <c r="L40" s="289">
        <v>18312227</v>
      </c>
      <c r="M40" s="289">
        <v>32552196</v>
      </c>
      <c r="N40" s="288">
        <v>498588212973</v>
      </c>
      <c r="O40" s="973" t="s">
        <v>173</v>
      </c>
      <c r="P40" s="988"/>
      <c r="Q40" s="287">
        <v>10694218</v>
      </c>
      <c r="R40" s="287">
        <v>12417996</v>
      </c>
      <c r="S40" s="287">
        <v>126784311749</v>
      </c>
      <c r="T40" s="287">
        <v>310883</v>
      </c>
      <c r="U40" s="287">
        <v>13272494</v>
      </c>
      <c r="V40" s="287">
        <v>8442939146</v>
      </c>
      <c r="W40" s="287">
        <v>99959</v>
      </c>
      <c r="X40" s="287">
        <v>700464</v>
      </c>
      <c r="Y40" s="287">
        <v>8317559808</v>
      </c>
      <c r="Z40" s="287">
        <v>29106404</v>
      </c>
      <c r="AA40" s="285">
        <v>642133023676</v>
      </c>
      <c r="AB40" s="973" t="s">
        <v>173</v>
      </c>
      <c r="AC40" s="988"/>
      <c r="AD40" s="287">
        <v>2736</v>
      </c>
      <c r="AE40" s="287">
        <v>33137</v>
      </c>
      <c r="AF40" s="287">
        <v>677188678</v>
      </c>
      <c r="AG40" s="287">
        <v>13490</v>
      </c>
      <c r="AH40" s="287">
        <v>487757843</v>
      </c>
      <c r="AI40" s="287">
        <v>492368</v>
      </c>
      <c r="AJ40" s="287">
        <v>3407411319</v>
      </c>
      <c r="AK40" s="287">
        <v>52302</v>
      </c>
      <c r="AL40" s="287">
        <v>1658867442</v>
      </c>
      <c r="AM40" s="287">
        <v>35936</v>
      </c>
      <c r="AN40" s="287">
        <v>468598947</v>
      </c>
      <c r="AO40" s="287">
        <v>116</v>
      </c>
      <c r="AP40" s="287">
        <v>-20171933</v>
      </c>
      <c r="AQ40" s="287">
        <v>627349</v>
      </c>
      <c r="AR40" s="287">
        <v>6679652296</v>
      </c>
      <c r="AS40" s="287">
        <v>876</v>
      </c>
      <c r="AT40" s="285">
        <v>89200023</v>
      </c>
      <c r="AU40" s="973" t="s">
        <v>173</v>
      </c>
      <c r="AV40" s="974"/>
      <c r="AW40" s="287">
        <v>20</v>
      </c>
      <c r="AX40" s="287">
        <v>791558</v>
      </c>
      <c r="AY40" s="287">
        <v>29736509</v>
      </c>
      <c r="AZ40" s="287">
        <v>648813467530</v>
      </c>
      <c r="BA40" s="287">
        <v>476741456241</v>
      </c>
      <c r="BB40" s="287">
        <v>150097544758</v>
      </c>
      <c r="BC40" s="287">
        <v>21974466531</v>
      </c>
      <c r="BD40" s="287">
        <v>1357372</v>
      </c>
      <c r="BE40" s="287">
        <v>68019185815</v>
      </c>
      <c r="BF40" s="287">
        <v>2829</v>
      </c>
      <c r="BG40" s="285">
        <v>72655389</v>
      </c>
      <c r="BH40" s="973" t="s">
        <v>173</v>
      </c>
      <c r="BI40" s="974"/>
      <c r="BJ40" s="287">
        <v>4799</v>
      </c>
      <c r="BK40" s="287">
        <v>1939689940</v>
      </c>
      <c r="BL40" s="287">
        <v>10914</v>
      </c>
      <c r="BM40" s="287">
        <v>545750000</v>
      </c>
      <c r="BN40" s="287">
        <v>3541</v>
      </c>
      <c r="BO40" s="287">
        <v>130307028</v>
      </c>
      <c r="BP40" s="287">
        <v>0</v>
      </c>
      <c r="BQ40" s="287">
        <v>0</v>
      </c>
      <c r="BR40" s="287">
        <v>2</v>
      </c>
      <c r="BS40" s="287">
        <v>1600000</v>
      </c>
      <c r="BT40" s="287">
        <v>19256</v>
      </c>
      <c r="BU40" s="285">
        <v>2617346968</v>
      </c>
      <c r="BV40" s="286">
        <v>29755765</v>
      </c>
      <c r="BW40" s="285">
        <v>651430814498</v>
      </c>
      <c r="CA40" s="284" t="e">
        <v>#REF!</v>
      </c>
    </row>
    <row r="41" spans="1:79" s="278" customFormat="1" ht="12.9" customHeight="1" thickTop="1" x14ac:dyDescent="0.15">
      <c r="A41" s="316">
        <v>301</v>
      </c>
      <c r="B41" s="325" t="s">
        <v>172</v>
      </c>
      <c r="C41" s="312">
        <v>980</v>
      </c>
      <c r="D41" s="312">
        <v>8131</v>
      </c>
      <c r="E41" s="312">
        <v>673871160</v>
      </c>
      <c r="F41" s="311">
        <v>74079</v>
      </c>
      <c r="G41" s="311">
        <v>98809</v>
      </c>
      <c r="H41" s="310">
        <v>1081514380</v>
      </c>
      <c r="I41" s="308">
        <v>25659</v>
      </c>
      <c r="J41" s="307">
        <v>37645</v>
      </c>
      <c r="K41" s="307">
        <v>298751460</v>
      </c>
      <c r="L41" s="309">
        <v>100718</v>
      </c>
      <c r="M41" s="309">
        <v>144585</v>
      </c>
      <c r="N41" s="290">
        <v>2054137000</v>
      </c>
      <c r="O41" s="316">
        <v>301</v>
      </c>
      <c r="P41" s="325" t="s">
        <v>172</v>
      </c>
      <c r="Q41" s="308">
        <v>48125</v>
      </c>
      <c r="R41" s="307">
        <v>54218</v>
      </c>
      <c r="S41" s="307">
        <v>627617990</v>
      </c>
      <c r="T41" s="308">
        <v>896</v>
      </c>
      <c r="U41" s="307">
        <v>18070</v>
      </c>
      <c r="V41" s="307">
        <v>11919903</v>
      </c>
      <c r="W41" s="308">
        <v>167</v>
      </c>
      <c r="X41" s="307">
        <v>981</v>
      </c>
      <c r="Y41" s="307">
        <v>10584170</v>
      </c>
      <c r="Z41" s="309">
        <v>149010</v>
      </c>
      <c r="AA41" s="290">
        <v>2704259063</v>
      </c>
      <c r="AB41" s="316">
        <v>301</v>
      </c>
      <c r="AC41" s="325" t="s">
        <v>172</v>
      </c>
      <c r="AD41" s="308">
        <v>0</v>
      </c>
      <c r="AE41" s="307">
        <v>69</v>
      </c>
      <c r="AF41" s="307">
        <v>627110</v>
      </c>
      <c r="AG41" s="307">
        <v>79</v>
      </c>
      <c r="AH41" s="307">
        <v>2946647</v>
      </c>
      <c r="AI41" s="307">
        <v>2062</v>
      </c>
      <c r="AJ41" s="307">
        <v>12027132</v>
      </c>
      <c r="AK41" s="307">
        <v>90</v>
      </c>
      <c r="AL41" s="307">
        <v>2435645</v>
      </c>
      <c r="AM41" s="307">
        <v>34</v>
      </c>
      <c r="AN41" s="307">
        <v>134718</v>
      </c>
      <c r="AO41" s="307">
        <v>0</v>
      </c>
      <c r="AP41" s="307">
        <v>0</v>
      </c>
      <c r="AQ41" s="309">
        <v>2334</v>
      </c>
      <c r="AR41" s="309">
        <v>18171252</v>
      </c>
      <c r="AS41" s="302">
        <v>0</v>
      </c>
      <c r="AT41" s="326">
        <v>0</v>
      </c>
      <c r="AU41" s="316">
        <v>301</v>
      </c>
      <c r="AV41" s="325" t="s">
        <v>172</v>
      </c>
      <c r="AW41" s="308">
        <v>0</v>
      </c>
      <c r="AX41" s="307">
        <v>0</v>
      </c>
      <c r="AY41" s="320">
        <v>151344</v>
      </c>
      <c r="AZ41" s="319">
        <v>2722430315</v>
      </c>
      <c r="BA41" s="318">
        <v>1909798377</v>
      </c>
      <c r="BB41" s="308">
        <v>748899297</v>
      </c>
      <c r="BC41" s="307">
        <v>63732641</v>
      </c>
      <c r="BD41" s="308">
        <v>1205</v>
      </c>
      <c r="BE41" s="307">
        <v>131540085</v>
      </c>
      <c r="BF41" s="307">
        <v>0</v>
      </c>
      <c r="BG41" s="317">
        <v>0</v>
      </c>
      <c r="BH41" s="316">
        <v>301</v>
      </c>
      <c r="BI41" s="325" t="s">
        <v>172</v>
      </c>
      <c r="BJ41" s="324">
        <v>56</v>
      </c>
      <c r="BK41" s="324">
        <v>22679667</v>
      </c>
      <c r="BL41" s="324">
        <v>18</v>
      </c>
      <c r="BM41" s="324">
        <v>3000000</v>
      </c>
      <c r="BN41" s="324">
        <v>52</v>
      </c>
      <c r="BO41" s="324">
        <v>745500</v>
      </c>
      <c r="BP41" s="324">
        <v>0</v>
      </c>
      <c r="BQ41" s="324">
        <v>0</v>
      </c>
      <c r="BR41" s="324">
        <v>0</v>
      </c>
      <c r="BS41" s="324">
        <v>0</v>
      </c>
      <c r="BT41" s="324">
        <v>126</v>
      </c>
      <c r="BU41" s="323">
        <v>26425167</v>
      </c>
      <c r="BV41" s="291">
        <v>151470</v>
      </c>
      <c r="BW41" s="290">
        <v>2748855482</v>
      </c>
      <c r="CA41" s="284" t="e">
        <v>#REF!</v>
      </c>
    </row>
    <row r="42" spans="1:79" s="278" customFormat="1" ht="12.9" customHeight="1" x14ac:dyDescent="0.15">
      <c r="A42" s="316">
        <v>302</v>
      </c>
      <c r="B42" s="315" t="s">
        <v>170</v>
      </c>
      <c r="C42" s="312">
        <v>1495</v>
      </c>
      <c r="D42" s="312">
        <v>12284</v>
      </c>
      <c r="E42" s="312">
        <v>835935932</v>
      </c>
      <c r="F42" s="311">
        <v>108803</v>
      </c>
      <c r="G42" s="311">
        <v>146087</v>
      </c>
      <c r="H42" s="310">
        <v>1541061040</v>
      </c>
      <c r="I42" s="308">
        <v>11887</v>
      </c>
      <c r="J42" s="307">
        <v>17018</v>
      </c>
      <c r="K42" s="307">
        <v>160654920</v>
      </c>
      <c r="L42" s="309">
        <v>122185</v>
      </c>
      <c r="M42" s="309">
        <v>175389</v>
      </c>
      <c r="N42" s="290">
        <v>2537651892</v>
      </c>
      <c r="O42" s="316">
        <v>302</v>
      </c>
      <c r="P42" s="315" t="s">
        <v>170</v>
      </c>
      <c r="Q42" s="308">
        <v>72159</v>
      </c>
      <c r="R42" s="307">
        <v>81303</v>
      </c>
      <c r="S42" s="307">
        <v>817083022</v>
      </c>
      <c r="T42" s="308">
        <v>1312</v>
      </c>
      <c r="U42" s="307">
        <v>28131</v>
      </c>
      <c r="V42" s="307">
        <v>18579612</v>
      </c>
      <c r="W42" s="308">
        <v>199</v>
      </c>
      <c r="X42" s="307">
        <v>1121</v>
      </c>
      <c r="Y42" s="307">
        <v>12816570</v>
      </c>
      <c r="Z42" s="309">
        <v>194543</v>
      </c>
      <c r="AA42" s="290">
        <v>3386131096</v>
      </c>
      <c r="AB42" s="316">
        <v>302</v>
      </c>
      <c r="AC42" s="315" t="s">
        <v>170</v>
      </c>
      <c r="AD42" s="308">
        <v>0</v>
      </c>
      <c r="AE42" s="307">
        <v>170</v>
      </c>
      <c r="AF42" s="307">
        <v>2453924</v>
      </c>
      <c r="AG42" s="307">
        <v>89</v>
      </c>
      <c r="AH42" s="307">
        <v>2897806</v>
      </c>
      <c r="AI42" s="307">
        <v>6445</v>
      </c>
      <c r="AJ42" s="307">
        <v>38476842</v>
      </c>
      <c r="AK42" s="307">
        <v>0</v>
      </c>
      <c r="AL42" s="307">
        <v>0</v>
      </c>
      <c r="AM42" s="307">
        <v>0</v>
      </c>
      <c r="AN42" s="307">
        <v>0</v>
      </c>
      <c r="AO42" s="307">
        <v>0</v>
      </c>
      <c r="AP42" s="307">
        <v>0</v>
      </c>
      <c r="AQ42" s="309">
        <v>6704</v>
      </c>
      <c r="AR42" s="309">
        <v>43828572</v>
      </c>
      <c r="AS42" s="322">
        <v>1</v>
      </c>
      <c r="AT42" s="321">
        <v>29714</v>
      </c>
      <c r="AU42" s="316">
        <v>302</v>
      </c>
      <c r="AV42" s="315" t="s">
        <v>170</v>
      </c>
      <c r="AW42" s="308">
        <v>0</v>
      </c>
      <c r="AX42" s="307">
        <v>0</v>
      </c>
      <c r="AY42" s="320">
        <v>201247</v>
      </c>
      <c r="AZ42" s="319">
        <v>3429959668</v>
      </c>
      <c r="BA42" s="318">
        <v>2420057906</v>
      </c>
      <c r="BB42" s="308">
        <v>908903363</v>
      </c>
      <c r="BC42" s="307">
        <v>100998399</v>
      </c>
      <c r="BD42" s="308">
        <v>2139</v>
      </c>
      <c r="BE42" s="307">
        <v>232255838</v>
      </c>
      <c r="BF42" s="307">
        <v>0</v>
      </c>
      <c r="BG42" s="317">
        <v>0</v>
      </c>
      <c r="BH42" s="316">
        <v>302</v>
      </c>
      <c r="BI42" s="315" t="s">
        <v>170</v>
      </c>
      <c r="BJ42" s="314">
        <v>445</v>
      </c>
      <c r="BK42" s="314">
        <v>109415770</v>
      </c>
      <c r="BL42" s="314">
        <v>17</v>
      </c>
      <c r="BM42" s="314">
        <v>2300000</v>
      </c>
      <c r="BN42" s="314">
        <v>838</v>
      </c>
      <c r="BO42" s="314">
        <v>27060000</v>
      </c>
      <c r="BP42" s="314">
        <v>0</v>
      </c>
      <c r="BQ42" s="314">
        <v>0</v>
      </c>
      <c r="BR42" s="314">
        <v>0</v>
      </c>
      <c r="BS42" s="314">
        <v>0</v>
      </c>
      <c r="BT42" s="314">
        <v>1300</v>
      </c>
      <c r="BU42" s="313">
        <v>138775770</v>
      </c>
      <c r="BV42" s="291">
        <v>202547</v>
      </c>
      <c r="BW42" s="290">
        <v>3568735438</v>
      </c>
      <c r="CA42" s="284" t="e">
        <v>#REF!</v>
      </c>
    </row>
    <row r="43" spans="1:79" s="278" customFormat="1" ht="12.9" customHeight="1" x14ac:dyDescent="0.15">
      <c r="A43" s="316">
        <v>303</v>
      </c>
      <c r="B43" s="315" t="s">
        <v>168</v>
      </c>
      <c r="C43" s="312">
        <v>1548</v>
      </c>
      <c r="D43" s="312">
        <v>15127</v>
      </c>
      <c r="E43" s="312">
        <v>1092157377</v>
      </c>
      <c r="F43" s="311">
        <v>98543</v>
      </c>
      <c r="G43" s="311">
        <v>139209</v>
      </c>
      <c r="H43" s="310">
        <v>1396061994</v>
      </c>
      <c r="I43" s="308">
        <v>30200</v>
      </c>
      <c r="J43" s="307">
        <v>50123</v>
      </c>
      <c r="K43" s="307">
        <v>415453500</v>
      </c>
      <c r="L43" s="309">
        <v>130291</v>
      </c>
      <c r="M43" s="309">
        <v>204459</v>
      </c>
      <c r="N43" s="290">
        <v>2903672871</v>
      </c>
      <c r="O43" s="316">
        <v>303</v>
      </c>
      <c r="P43" s="315" t="s">
        <v>168</v>
      </c>
      <c r="Q43" s="308">
        <v>70747</v>
      </c>
      <c r="R43" s="307">
        <v>143794</v>
      </c>
      <c r="S43" s="307">
        <v>738693270</v>
      </c>
      <c r="T43" s="308">
        <v>1431</v>
      </c>
      <c r="U43" s="307">
        <v>36168</v>
      </c>
      <c r="V43" s="307">
        <v>24013367</v>
      </c>
      <c r="W43" s="308">
        <v>178</v>
      </c>
      <c r="X43" s="307">
        <v>1172</v>
      </c>
      <c r="Y43" s="307">
        <v>13994960</v>
      </c>
      <c r="Z43" s="309">
        <v>201216</v>
      </c>
      <c r="AA43" s="290">
        <v>3680374468</v>
      </c>
      <c r="AB43" s="316">
        <v>303</v>
      </c>
      <c r="AC43" s="315" t="s">
        <v>168</v>
      </c>
      <c r="AD43" s="308">
        <v>0</v>
      </c>
      <c r="AE43" s="307">
        <v>80</v>
      </c>
      <c r="AF43" s="307">
        <v>4215955</v>
      </c>
      <c r="AG43" s="307">
        <v>87</v>
      </c>
      <c r="AH43" s="307">
        <v>2914158</v>
      </c>
      <c r="AI43" s="307">
        <v>7358</v>
      </c>
      <c r="AJ43" s="307">
        <v>47838312</v>
      </c>
      <c r="AK43" s="307">
        <v>221</v>
      </c>
      <c r="AL43" s="307">
        <v>5310680</v>
      </c>
      <c r="AM43" s="307">
        <v>200</v>
      </c>
      <c r="AN43" s="307">
        <v>2160888</v>
      </c>
      <c r="AO43" s="307">
        <v>0</v>
      </c>
      <c r="AP43" s="307">
        <v>0</v>
      </c>
      <c r="AQ43" s="309">
        <v>7946</v>
      </c>
      <c r="AR43" s="309">
        <v>62439993</v>
      </c>
      <c r="AS43" s="322">
        <v>0</v>
      </c>
      <c r="AT43" s="321">
        <v>0</v>
      </c>
      <c r="AU43" s="316">
        <v>303</v>
      </c>
      <c r="AV43" s="315" t="s">
        <v>168</v>
      </c>
      <c r="AW43" s="308">
        <v>0</v>
      </c>
      <c r="AX43" s="307">
        <v>0</v>
      </c>
      <c r="AY43" s="320">
        <v>209162</v>
      </c>
      <c r="AZ43" s="319">
        <v>3742814461</v>
      </c>
      <c r="BA43" s="318">
        <v>2670349138</v>
      </c>
      <c r="BB43" s="308">
        <v>965910477</v>
      </c>
      <c r="BC43" s="307">
        <v>106554846</v>
      </c>
      <c r="BD43" s="308">
        <v>3050</v>
      </c>
      <c r="BE43" s="307">
        <v>281632931</v>
      </c>
      <c r="BF43" s="307">
        <v>0</v>
      </c>
      <c r="BG43" s="317">
        <v>0</v>
      </c>
      <c r="BH43" s="316">
        <v>303</v>
      </c>
      <c r="BI43" s="315" t="s">
        <v>168</v>
      </c>
      <c r="BJ43" s="314">
        <v>52</v>
      </c>
      <c r="BK43" s="314">
        <v>21840000</v>
      </c>
      <c r="BL43" s="314">
        <v>44</v>
      </c>
      <c r="BM43" s="314">
        <v>6820000</v>
      </c>
      <c r="BN43" s="314">
        <v>10</v>
      </c>
      <c r="BO43" s="314">
        <v>290000</v>
      </c>
      <c r="BP43" s="314">
        <v>0</v>
      </c>
      <c r="BQ43" s="314">
        <v>0</v>
      </c>
      <c r="BR43" s="314">
        <v>0</v>
      </c>
      <c r="BS43" s="314">
        <v>0</v>
      </c>
      <c r="BT43" s="314">
        <v>106</v>
      </c>
      <c r="BU43" s="313">
        <v>28950000</v>
      </c>
      <c r="BV43" s="291">
        <v>209268</v>
      </c>
      <c r="BW43" s="290">
        <v>3771764461</v>
      </c>
      <c r="CA43" s="284" t="e">
        <v>#REF!</v>
      </c>
    </row>
    <row r="44" spans="1:79" s="278" customFormat="1" ht="12.9" customHeight="1" x14ac:dyDescent="0.15">
      <c r="A44" s="316">
        <v>304</v>
      </c>
      <c r="B44" s="315" t="s">
        <v>166</v>
      </c>
      <c r="C44" s="312">
        <v>267</v>
      </c>
      <c r="D44" s="312">
        <v>3087</v>
      </c>
      <c r="E44" s="312">
        <v>148526720</v>
      </c>
      <c r="F44" s="311">
        <v>25932</v>
      </c>
      <c r="G44" s="311">
        <v>34958</v>
      </c>
      <c r="H44" s="310">
        <v>271460920</v>
      </c>
      <c r="I44" s="308">
        <v>6908</v>
      </c>
      <c r="J44" s="307">
        <v>10393</v>
      </c>
      <c r="K44" s="307">
        <v>80642820</v>
      </c>
      <c r="L44" s="309">
        <v>33107</v>
      </c>
      <c r="M44" s="309">
        <v>48438</v>
      </c>
      <c r="N44" s="290">
        <v>500630460</v>
      </c>
      <c r="O44" s="316">
        <v>304</v>
      </c>
      <c r="P44" s="315" t="s">
        <v>166</v>
      </c>
      <c r="Q44" s="308">
        <v>19606</v>
      </c>
      <c r="R44" s="307">
        <v>22520</v>
      </c>
      <c r="S44" s="307">
        <v>185103160</v>
      </c>
      <c r="T44" s="308">
        <v>246</v>
      </c>
      <c r="U44" s="307">
        <v>7992</v>
      </c>
      <c r="V44" s="307">
        <v>5325114</v>
      </c>
      <c r="W44" s="308">
        <v>31</v>
      </c>
      <c r="X44" s="307">
        <v>155</v>
      </c>
      <c r="Y44" s="307">
        <v>1924560</v>
      </c>
      <c r="Z44" s="309">
        <v>52744</v>
      </c>
      <c r="AA44" s="290">
        <v>692983294</v>
      </c>
      <c r="AB44" s="316">
        <v>304</v>
      </c>
      <c r="AC44" s="315" t="s">
        <v>166</v>
      </c>
      <c r="AD44" s="308">
        <v>0</v>
      </c>
      <c r="AE44" s="307">
        <v>25</v>
      </c>
      <c r="AF44" s="307">
        <v>597870</v>
      </c>
      <c r="AG44" s="307">
        <v>27</v>
      </c>
      <c r="AH44" s="307">
        <v>794742</v>
      </c>
      <c r="AI44" s="307">
        <v>966</v>
      </c>
      <c r="AJ44" s="307">
        <v>5830104</v>
      </c>
      <c r="AK44" s="307">
        <v>14</v>
      </c>
      <c r="AL44" s="307">
        <v>534790</v>
      </c>
      <c r="AM44" s="307">
        <v>57</v>
      </c>
      <c r="AN44" s="307">
        <v>333090</v>
      </c>
      <c r="AO44" s="307">
        <v>0</v>
      </c>
      <c r="AP44" s="307">
        <v>0</v>
      </c>
      <c r="AQ44" s="309">
        <v>1089</v>
      </c>
      <c r="AR44" s="309">
        <v>8090596</v>
      </c>
      <c r="AS44" s="322">
        <v>0</v>
      </c>
      <c r="AT44" s="321">
        <v>0</v>
      </c>
      <c r="AU44" s="316">
        <v>304</v>
      </c>
      <c r="AV44" s="315" t="s">
        <v>166</v>
      </c>
      <c r="AW44" s="308">
        <v>0</v>
      </c>
      <c r="AX44" s="307">
        <v>0</v>
      </c>
      <c r="AY44" s="320">
        <v>53833</v>
      </c>
      <c r="AZ44" s="319">
        <v>701073890</v>
      </c>
      <c r="BA44" s="318">
        <v>493707756</v>
      </c>
      <c r="BB44" s="308">
        <v>185773274</v>
      </c>
      <c r="BC44" s="307">
        <v>21592860</v>
      </c>
      <c r="BD44" s="308">
        <v>391</v>
      </c>
      <c r="BE44" s="307">
        <v>29661126</v>
      </c>
      <c r="BF44" s="307">
        <v>0</v>
      </c>
      <c r="BG44" s="317">
        <v>0</v>
      </c>
      <c r="BH44" s="316">
        <v>304</v>
      </c>
      <c r="BI44" s="315" t="s">
        <v>166</v>
      </c>
      <c r="BJ44" s="314">
        <v>30</v>
      </c>
      <c r="BK44" s="314">
        <v>12600000</v>
      </c>
      <c r="BL44" s="314">
        <v>2</v>
      </c>
      <c r="BM44" s="314">
        <v>200000</v>
      </c>
      <c r="BN44" s="314">
        <v>46</v>
      </c>
      <c r="BO44" s="314">
        <v>2230772</v>
      </c>
      <c r="BP44" s="314">
        <v>0</v>
      </c>
      <c r="BQ44" s="314">
        <v>0</v>
      </c>
      <c r="BR44" s="314">
        <v>0</v>
      </c>
      <c r="BS44" s="314">
        <v>0</v>
      </c>
      <c r="BT44" s="314">
        <v>78</v>
      </c>
      <c r="BU44" s="313">
        <v>15030772</v>
      </c>
      <c r="BV44" s="291">
        <v>53911</v>
      </c>
      <c r="BW44" s="290">
        <v>716104662</v>
      </c>
      <c r="CA44" s="284" t="e">
        <v>#REF!</v>
      </c>
    </row>
    <row r="45" spans="1:79" s="278" customFormat="1" ht="12.9" customHeight="1" x14ac:dyDescent="0.15">
      <c r="A45" s="316">
        <v>305</v>
      </c>
      <c r="B45" s="315" t="s">
        <v>164</v>
      </c>
      <c r="C45" s="312">
        <v>649</v>
      </c>
      <c r="D45" s="312">
        <v>6338</v>
      </c>
      <c r="E45" s="312">
        <v>417231115</v>
      </c>
      <c r="F45" s="311">
        <v>44992</v>
      </c>
      <c r="G45" s="311">
        <v>61215</v>
      </c>
      <c r="H45" s="310">
        <v>587897838</v>
      </c>
      <c r="I45" s="308">
        <v>12165</v>
      </c>
      <c r="J45" s="307">
        <v>19540</v>
      </c>
      <c r="K45" s="307">
        <v>160859050</v>
      </c>
      <c r="L45" s="309">
        <v>57806</v>
      </c>
      <c r="M45" s="309">
        <v>87093</v>
      </c>
      <c r="N45" s="290">
        <v>1165988003</v>
      </c>
      <c r="O45" s="316">
        <v>305</v>
      </c>
      <c r="P45" s="315" t="s">
        <v>164</v>
      </c>
      <c r="Q45" s="308">
        <v>32687</v>
      </c>
      <c r="R45" s="307">
        <v>37174</v>
      </c>
      <c r="S45" s="307">
        <v>323145840</v>
      </c>
      <c r="T45" s="308">
        <v>620</v>
      </c>
      <c r="U45" s="307">
        <v>16065</v>
      </c>
      <c r="V45" s="307">
        <v>10634530</v>
      </c>
      <c r="W45" s="308">
        <v>110</v>
      </c>
      <c r="X45" s="307">
        <v>662</v>
      </c>
      <c r="Y45" s="307">
        <v>6942800</v>
      </c>
      <c r="Z45" s="309">
        <v>90603</v>
      </c>
      <c r="AA45" s="290">
        <v>1506711173</v>
      </c>
      <c r="AB45" s="316">
        <v>305</v>
      </c>
      <c r="AC45" s="315" t="s">
        <v>164</v>
      </c>
      <c r="AD45" s="308">
        <v>0</v>
      </c>
      <c r="AE45" s="307">
        <v>84</v>
      </c>
      <c r="AF45" s="307">
        <v>884870</v>
      </c>
      <c r="AG45" s="307">
        <v>60</v>
      </c>
      <c r="AH45" s="307">
        <v>2328933</v>
      </c>
      <c r="AI45" s="307">
        <v>2409</v>
      </c>
      <c r="AJ45" s="307">
        <v>16477579</v>
      </c>
      <c r="AK45" s="307">
        <v>0</v>
      </c>
      <c r="AL45" s="307">
        <v>0</v>
      </c>
      <c r="AM45" s="307">
        <v>0</v>
      </c>
      <c r="AN45" s="307">
        <v>0</v>
      </c>
      <c r="AO45" s="307">
        <v>0</v>
      </c>
      <c r="AP45" s="307">
        <v>0</v>
      </c>
      <c r="AQ45" s="309">
        <v>2553</v>
      </c>
      <c r="AR45" s="309">
        <v>19691382</v>
      </c>
      <c r="AS45" s="322">
        <v>0</v>
      </c>
      <c r="AT45" s="321">
        <v>0</v>
      </c>
      <c r="AU45" s="316">
        <v>305</v>
      </c>
      <c r="AV45" s="315" t="s">
        <v>164</v>
      </c>
      <c r="AW45" s="308">
        <v>0</v>
      </c>
      <c r="AX45" s="307">
        <v>0</v>
      </c>
      <c r="AY45" s="320">
        <v>93156</v>
      </c>
      <c r="AZ45" s="319">
        <v>1526402555</v>
      </c>
      <c r="BA45" s="318">
        <v>1090254122</v>
      </c>
      <c r="BB45" s="308">
        <v>375131626</v>
      </c>
      <c r="BC45" s="307">
        <v>61016807</v>
      </c>
      <c r="BD45" s="308">
        <v>883</v>
      </c>
      <c r="BE45" s="307">
        <v>99644032</v>
      </c>
      <c r="BF45" s="307">
        <v>0</v>
      </c>
      <c r="BG45" s="317">
        <v>0</v>
      </c>
      <c r="BH45" s="316">
        <v>305</v>
      </c>
      <c r="BI45" s="315" t="s">
        <v>164</v>
      </c>
      <c r="BJ45" s="314">
        <v>33</v>
      </c>
      <c r="BK45" s="314">
        <v>13735040</v>
      </c>
      <c r="BL45" s="314">
        <v>11</v>
      </c>
      <c r="BM45" s="314">
        <v>900000</v>
      </c>
      <c r="BN45" s="314">
        <v>214</v>
      </c>
      <c r="BO45" s="314">
        <v>7764000</v>
      </c>
      <c r="BP45" s="314">
        <v>3</v>
      </c>
      <c r="BQ45" s="314">
        <v>750000</v>
      </c>
      <c r="BR45" s="314">
        <v>997</v>
      </c>
      <c r="BS45" s="314">
        <v>33463418</v>
      </c>
      <c r="BT45" s="314">
        <v>1258</v>
      </c>
      <c r="BU45" s="313">
        <v>56612458</v>
      </c>
      <c r="BV45" s="291">
        <v>94414</v>
      </c>
      <c r="BW45" s="290">
        <v>1583015013</v>
      </c>
      <c r="CA45" s="284" t="e">
        <v>#REF!</v>
      </c>
    </row>
    <row r="46" spans="1:79" s="278" customFormat="1" ht="12.9" customHeight="1" thickBot="1" x14ac:dyDescent="0.2">
      <c r="A46" s="296">
        <v>306</v>
      </c>
      <c r="B46" s="295" t="s">
        <v>162</v>
      </c>
      <c r="C46" s="312">
        <v>7599</v>
      </c>
      <c r="D46" s="312">
        <v>67265</v>
      </c>
      <c r="E46" s="312">
        <v>4634321208</v>
      </c>
      <c r="F46" s="311">
        <v>461054</v>
      </c>
      <c r="G46" s="311">
        <v>645096</v>
      </c>
      <c r="H46" s="310">
        <v>6570246945</v>
      </c>
      <c r="I46" s="308">
        <v>121954</v>
      </c>
      <c r="J46" s="307">
        <v>199783</v>
      </c>
      <c r="K46" s="307">
        <v>1647812680</v>
      </c>
      <c r="L46" s="309">
        <v>590607</v>
      </c>
      <c r="M46" s="309">
        <v>912144</v>
      </c>
      <c r="N46" s="290">
        <v>12852380833</v>
      </c>
      <c r="O46" s="296">
        <v>306</v>
      </c>
      <c r="P46" s="295" t="s">
        <v>162</v>
      </c>
      <c r="Q46" s="308">
        <v>332368</v>
      </c>
      <c r="R46" s="307">
        <v>383244</v>
      </c>
      <c r="S46" s="307">
        <v>3260690800</v>
      </c>
      <c r="T46" s="308">
        <v>6756</v>
      </c>
      <c r="U46" s="307">
        <v>152968</v>
      </c>
      <c r="V46" s="307">
        <v>100995499</v>
      </c>
      <c r="W46" s="308">
        <v>1092</v>
      </c>
      <c r="X46" s="307">
        <v>6320</v>
      </c>
      <c r="Y46" s="307">
        <v>75992210</v>
      </c>
      <c r="Z46" s="306">
        <v>924067</v>
      </c>
      <c r="AA46" s="305">
        <v>16290059342</v>
      </c>
      <c r="AB46" s="296">
        <v>306</v>
      </c>
      <c r="AC46" s="295" t="s">
        <v>162</v>
      </c>
      <c r="AD46" s="299">
        <v>13</v>
      </c>
      <c r="AE46" s="298">
        <v>273</v>
      </c>
      <c r="AF46" s="298">
        <v>4033656</v>
      </c>
      <c r="AG46" s="298">
        <v>433</v>
      </c>
      <c r="AH46" s="298">
        <v>14889821</v>
      </c>
      <c r="AI46" s="298">
        <v>23246</v>
      </c>
      <c r="AJ46" s="298">
        <v>139107518</v>
      </c>
      <c r="AK46" s="298">
        <v>500</v>
      </c>
      <c r="AL46" s="298">
        <v>15581680</v>
      </c>
      <c r="AM46" s="298">
        <v>874</v>
      </c>
      <c r="AN46" s="298">
        <v>11840030</v>
      </c>
      <c r="AO46" s="298">
        <v>0</v>
      </c>
      <c r="AP46" s="298">
        <v>0</v>
      </c>
      <c r="AQ46" s="304">
        <v>25326</v>
      </c>
      <c r="AR46" s="304">
        <v>185452705</v>
      </c>
      <c r="AS46" s="302">
        <v>7</v>
      </c>
      <c r="AT46" s="303">
        <v>440097</v>
      </c>
      <c r="AU46" s="296">
        <v>306</v>
      </c>
      <c r="AV46" s="295" t="s">
        <v>162</v>
      </c>
      <c r="AW46" s="299">
        <v>1</v>
      </c>
      <c r="AX46" s="298">
        <v>21320</v>
      </c>
      <c r="AY46" s="302">
        <v>949407</v>
      </c>
      <c r="AZ46" s="301">
        <v>16475533367</v>
      </c>
      <c r="BA46" s="300">
        <v>11821769274</v>
      </c>
      <c r="BB46" s="299">
        <v>3870263557</v>
      </c>
      <c r="BC46" s="298">
        <v>783500536</v>
      </c>
      <c r="BD46" s="299">
        <v>15312</v>
      </c>
      <c r="BE46" s="298">
        <v>1339008686</v>
      </c>
      <c r="BF46" s="298">
        <v>0</v>
      </c>
      <c r="BG46" s="297">
        <v>0</v>
      </c>
      <c r="BH46" s="296">
        <v>306</v>
      </c>
      <c r="BI46" s="295" t="s">
        <v>162</v>
      </c>
      <c r="BJ46" s="293">
        <v>570</v>
      </c>
      <c r="BK46" s="293">
        <v>238794033</v>
      </c>
      <c r="BL46" s="293">
        <v>169</v>
      </c>
      <c r="BM46" s="293">
        <v>11720000</v>
      </c>
      <c r="BN46" s="293">
        <v>9952</v>
      </c>
      <c r="BO46" s="293">
        <v>574670000</v>
      </c>
      <c r="BP46" s="293">
        <v>30</v>
      </c>
      <c r="BQ46" s="294">
        <v>11836700</v>
      </c>
      <c r="BR46" s="293">
        <v>9747</v>
      </c>
      <c r="BS46" s="293">
        <v>285841444</v>
      </c>
      <c r="BT46" s="293">
        <v>20468</v>
      </c>
      <c r="BU46" s="292">
        <v>1122862177</v>
      </c>
      <c r="BV46" s="291">
        <v>969875</v>
      </c>
      <c r="BW46" s="290">
        <v>17598395544</v>
      </c>
      <c r="CA46" s="284" t="e">
        <v>#REF!</v>
      </c>
    </row>
    <row r="47" spans="1:79" s="278" customFormat="1" ht="12.9" customHeight="1" thickTop="1" thickBot="1" x14ac:dyDescent="0.2">
      <c r="A47" s="973" t="s">
        <v>160</v>
      </c>
      <c r="B47" s="974"/>
      <c r="C47" s="289">
        <v>12538</v>
      </c>
      <c r="D47" s="289">
        <v>112232</v>
      </c>
      <c r="E47" s="289">
        <v>7802043512</v>
      </c>
      <c r="F47" s="289">
        <v>813403</v>
      </c>
      <c r="G47" s="289">
        <v>1125374</v>
      </c>
      <c r="H47" s="289">
        <v>11448243117</v>
      </c>
      <c r="I47" s="289">
        <v>208773</v>
      </c>
      <c r="J47" s="289">
        <v>334502</v>
      </c>
      <c r="K47" s="289">
        <v>2764174430</v>
      </c>
      <c r="L47" s="289">
        <v>1034714</v>
      </c>
      <c r="M47" s="289">
        <v>1572108</v>
      </c>
      <c r="N47" s="288">
        <v>22014461059</v>
      </c>
      <c r="O47" s="973" t="s">
        <v>160</v>
      </c>
      <c r="P47" s="988"/>
      <c r="Q47" s="287">
        <v>575692</v>
      </c>
      <c r="R47" s="287">
        <v>722253</v>
      </c>
      <c r="S47" s="287">
        <v>5952334082</v>
      </c>
      <c r="T47" s="287">
        <v>11261</v>
      </c>
      <c r="U47" s="287">
        <v>259394</v>
      </c>
      <c r="V47" s="287">
        <v>171468025</v>
      </c>
      <c r="W47" s="287">
        <v>1777</v>
      </c>
      <c r="X47" s="287">
        <v>10411</v>
      </c>
      <c r="Y47" s="287">
        <v>122255270</v>
      </c>
      <c r="Z47" s="287">
        <v>1612183</v>
      </c>
      <c r="AA47" s="285">
        <v>28260518436</v>
      </c>
      <c r="AB47" s="973" t="s">
        <v>160</v>
      </c>
      <c r="AC47" s="988"/>
      <c r="AD47" s="287">
        <v>13</v>
      </c>
      <c r="AE47" s="287">
        <v>701</v>
      </c>
      <c r="AF47" s="287">
        <v>12813385</v>
      </c>
      <c r="AG47" s="287">
        <v>775</v>
      </c>
      <c r="AH47" s="287">
        <v>26772107</v>
      </c>
      <c r="AI47" s="287">
        <v>42486</v>
      </c>
      <c r="AJ47" s="287">
        <v>259757487</v>
      </c>
      <c r="AK47" s="287">
        <v>825</v>
      </c>
      <c r="AL47" s="287">
        <v>23862795</v>
      </c>
      <c r="AM47" s="287">
        <v>1165</v>
      </c>
      <c r="AN47" s="287">
        <v>14468726</v>
      </c>
      <c r="AO47" s="287">
        <v>0</v>
      </c>
      <c r="AP47" s="287">
        <v>0</v>
      </c>
      <c r="AQ47" s="287">
        <v>45952</v>
      </c>
      <c r="AR47" s="287">
        <v>337674500</v>
      </c>
      <c r="AS47" s="287">
        <v>8</v>
      </c>
      <c r="AT47" s="285">
        <v>469811</v>
      </c>
      <c r="AU47" s="973" t="s">
        <v>160</v>
      </c>
      <c r="AV47" s="974"/>
      <c r="AW47" s="287">
        <v>1</v>
      </c>
      <c r="AX47" s="287">
        <v>21320</v>
      </c>
      <c r="AY47" s="287">
        <v>1658149</v>
      </c>
      <c r="AZ47" s="287">
        <v>28598214256</v>
      </c>
      <c r="BA47" s="287">
        <v>20405936573</v>
      </c>
      <c r="BB47" s="287">
        <v>7054881594</v>
      </c>
      <c r="BC47" s="287">
        <v>1137396089</v>
      </c>
      <c r="BD47" s="287">
        <v>22980</v>
      </c>
      <c r="BE47" s="287">
        <v>2113742698</v>
      </c>
      <c r="BF47" s="287">
        <v>0</v>
      </c>
      <c r="BG47" s="285">
        <v>0</v>
      </c>
      <c r="BH47" s="973" t="s">
        <v>160</v>
      </c>
      <c r="BI47" s="974"/>
      <c r="BJ47" s="287">
        <v>1186</v>
      </c>
      <c r="BK47" s="287">
        <v>419064510</v>
      </c>
      <c r="BL47" s="287">
        <v>261</v>
      </c>
      <c r="BM47" s="287">
        <v>24940000</v>
      </c>
      <c r="BN47" s="287">
        <v>11112</v>
      </c>
      <c r="BO47" s="287">
        <v>612760272</v>
      </c>
      <c r="BP47" s="287">
        <v>33</v>
      </c>
      <c r="BQ47" s="287">
        <v>12586700</v>
      </c>
      <c r="BR47" s="287">
        <v>10744</v>
      </c>
      <c r="BS47" s="287">
        <v>319304862</v>
      </c>
      <c r="BT47" s="287">
        <v>23336</v>
      </c>
      <c r="BU47" s="285">
        <v>1388656344</v>
      </c>
      <c r="BV47" s="286">
        <v>1681485</v>
      </c>
      <c r="BW47" s="285">
        <v>29986870600</v>
      </c>
      <c r="CA47" s="284" t="e">
        <v>#REF!</v>
      </c>
    </row>
    <row r="48" spans="1:79" s="278" customFormat="1" ht="12.9" customHeight="1" thickTop="1" thickBot="1" x14ac:dyDescent="0.2">
      <c r="A48" s="971" t="s">
        <v>159</v>
      </c>
      <c r="B48" s="972"/>
      <c r="C48" s="283">
        <v>345384</v>
      </c>
      <c r="D48" s="283">
        <v>5013561</v>
      </c>
      <c r="E48" s="283">
        <v>223521393055</v>
      </c>
      <c r="F48" s="283">
        <v>15272511</v>
      </c>
      <c r="G48" s="283">
        <v>22919930</v>
      </c>
      <c r="H48" s="283">
        <v>246299627725</v>
      </c>
      <c r="I48" s="283">
        <v>3729046</v>
      </c>
      <c r="J48" s="283">
        <v>6190813</v>
      </c>
      <c r="K48" s="283">
        <v>50781653252</v>
      </c>
      <c r="L48" s="283">
        <v>19346941</v>
      </c>
      <c r="M48" s="283">
        <v>34124304</v>
      </c>
      <c r="N48" s="282">
        <v>520602674032</v>
      </c>
      <c r="O48" s="971" t="s">
        <v>159</v>
      </c>
      <c r="P48" s="987"/>
      <c r="Q48" s="281">
        <v>11269910</v>
      </c>
      <c r="R48" s="281">
        <v>13140249</v>
      </c>
      <c r="S48" s="281">
        <v>132736645831</v>
      </c>
      <c r="T48" s="281">
        <v>322144</v>
      </c>
      <c r="U48" s="281">
        <v>13531888</v>
      </c>
      <c r="V48" s="281">
        <v>8614407171</v>
      </c>
      <c r="W48" s="281">
        <v>101736</v>
      </c>
      <c r="X48" s="281">
        <v>710875</v>
      </c>
      <c r="Y48" s="281">
        <v>8439815078</v>
      </c>
      <c r="Z48" s="281">
        <v>30718587</v>
      </c>
      <c r="AA48" s="279">
        <v>670393542112</v>
      </c>
      <c r="AB48" s="971" t="s">
        <v>159</v>
      </c>
      <c r="AC48" s="987"/>
      <c r="AD48" s="281">
        <v>2749</v>
      </c>
      <c r="AE48" s="281">
        <v>33838</v>
      </c>
      <c r="AF48" s="281">
        <v>690002063</v>
      </c>
      <c r="AG48" s="281">
        <v>14265</v>
      </c>
      <c r="AH48" s="281">
        <v>514529950</v>
      </c>
      <c r="AI48" s="281">
        <v>534854</v>
      </c>
      <c r="AJ48" s="281">
        <v>3667168806</v>
      </c>
      <c r="AK48" s="281">
        <v>53127</v>
      </c>
      <c r="AL48" s="281">
        <v>1682730237</v>
      </c>
      <c r="AM48" s="281">
        <v>37101</v>
      </c>
      <c r="AN48" s="281">
        <v>483067673</v>
      </c>
      <c r="AO48" s="281">
        <v>116</v>
      </c>
      <c r="AP48" s="281">
        <v>-20171933</v>
      </c>
      <c r="AQ48" s="281">
        <v>673301</v>
      </c>
      <c r="AR48" s="281">
        <v>7017326796</v>
      </c>
      <c r="AS48" s="281">
        <v>884</v>
      </c>
      <c r="AT48" s="279">
        <v>89669834</v>
      </c>
      <c r="AU48" s="971" t="s">
        <v>159</v>
      </c>
      <c r="AV48" s="972"/>
      <c r="AW48" s="281">
        <v>21</v>
      </c>
      <c r="AX48" s="281">
        <v>812878</v>
      </c>
      <c r="AY48" s="281">
        <v>31394658</v>
      </c>
      <c r="AZ48" s="281">
        <v>677411681786</v>
      </c>
      <c r="BA48" s="281">
        <v>497147392814</v>
      </c>
      <c r="BB48" s="281">
        <v>157152426352</v>
      </c>
      <c r="BC48" s="281">
        <v>23111862620</v>
      </c>
      <c r="BD48" s="281">
        <v>1380352</v>
      </c>
      <c r="BE48" s="281">
        <v>70132928513</v>
      </c>
      <c r="BF48" s="281">
        <v>2829</v>
      </c>
      <c r="BG48" s="279">
        <v>72655389</v>
      </c>
      <c r="BH48" s="971" t="s">
        <v>159</v>
      </c>
      <c r="BI48" s="972"/>
      <c r="BJ48" s="281">
        <v>5985</v>
      </c>
      <c r="BK48" s="281">
        <v>2358754450</v>
      </c>
      <c r="BL48" s="281">
        <v>11175</v>
      </c>
      <c r="BM48" s="281">
        <v>570690000</v>
      </c>
      <c r="BN48" s="281">
        <v>14653</v>
      </c>
      <c r="BO48" s="281">
        <v>743067300</v>
      </c>
      <c r="BP48" s="281">
        <v>33</v>
      </c>
      <c r="BQ48" s="281">
        <v>12586700</v>
      </c>
      <c r="BR48" s="281">
        <v>10746</v>
      </c>
      <c r="BS48" s="281">
        <v>320904862</v>
      </c>
      <c r="BT48" s="281">
        <v>42592</v>
      </c>
      <c r="BU48" s="279">
        <v>4006003312</v>
      </c>
      <c r="BV48" s="280">
        <v>31437250</v>
      </c>
      <c r="BW48" s="279">
        <v>681417685098</v>
      </c>
      <c r="CA48" s="284" t="e">
        <v>#REF!</v>
      </c>
    </row>
    <row r="49" spans="1:27" s="278" customFormat="1" ht="10.5" customHeight="1" x14ac:dyDescent="0.15">
      <c r="F49" s="468"/>
      <c r="G49" s="468"/>
      <c r="H49" s="468"/>
      <c r="I49" s="468"/>
      <c r="J49" s="468"/>
      <c r="K49" s="468"/>
      <c r="L49" s="468"/>
      <c r="M49" s="468"/>
      <c r="N49" s="468"/>
      <c r="O49" s="278" t="s">
        <v>158</v>
      </c>
      <c r="Q49" s="468"/>
      <c r="R49" s="468"/>
      <c r="S49" s="468"/>
      <c r="T49" s="468"/>
      <c r="U49" s="468"/>
      <c r="V49" s="468"/>
      <c r="W49" s="468"/>
      <c r="X49" s="468"/>
      <c r="Y49" s="468"/>
      <c r="Z49" s="468"/>
      <c r="AA49" s="468"/>
    </row>
    <row r="50" spans="1:27" s="277" customFormat="1" ht="10.8" x14ac:dyDescent="0.15">
      <c r="A50" s="535"/>
    </row>
    <row r="51" spans="1:27" s="277" customFormat="1" ht="10.8" x14ac:dyDescent="0.15"/>
    <row r="52" spans="1:27" s="277" customFormat="1" ht="10.8" x14ac:dyDescent="0.15"/>
  </sheetData>
  <mergeCells count="62">
    <mergeCell ref="C5:E5"/>
    <mergeCell ref="F5:H5"/>
    <mergeCell ref="I5:K5"/>
    <mergeCell ref="A3:B6"/>
    <mergeCell ref="AI5:AJ5"/>
    <mergeCell ref="Q3:AA3"/>
    <mergeCell ref="T4:V5"/>
    <mergeCell ref="L5:N5"/>
    <mergeCell ref="O3:P6"/>
    <mergeCell ref="Q4:S5"/>
    <mergeCell ref="Z4:AA5"/>
    <mergeCell ref="A48:B48"/>
    <mergeCell ref="A40:B40"/>
    <mergeCell ref="AB48:AC48"/>
    <mergeCell ref="A47:B47"/>
    <mergeCell ref="O48:P48"/>
    <mergeCell ref="AB40:AC40"/>
    <mergeCell ref="AB47:AC47"/>
    <mergeCell ref="O40:P40"/>
    <mergeCell ref="O47:P47"/>
    <mergeCell ref="AO5:AP5"/>
    <mergeCell ref="BH48:BI48"/>
    <mergeCell ref="BH40:BI40"/>
    <mergeCell ref="AU47:AV47"/>
    <mergeCell ref="AU48:AV48"/>
    <mergeCell ref="BH47:BI47"/>
    <mergeCell ref="AY3:AZ5"/>
    <mergeCell ref="AW3:AX3"/>
    <mergeCell ref="BF3:BG5"/>
    <mergeCell ref="AU40:AV40"/>
    <mergeCell ref="BV3:BW5"/>
    <mergeCell ref="AU3:AV6"/>
    <mergeCell ref="BC5:BC6"/>
    <mergeCell ref="AW4:AX5"/>
    <mergeCell ref="BW1:BW2"/>
    <mergeCell ref="BA5:BA6"/>
    <mergeCell ref="BD3:BE5"/>
    <mergeCell ref="BA3:BC4"/>
    <mergeCell ref="BB5:BB6"/>
    <mergeCell ref="BT5:BU5"/>
    <mergeCell ref="BR5:BS5"/>
    <mergeCell ref="BN5:BO5"/>
    <mergeCell ref="BJ3:BU4"/>
    <mergeCell ref="BJ5:BK5"/>
    <mergeCell ref="BP5:BQ5"/>
    <mergeCell ref="BL5:BM5"/>
    <mergeCell ref="N1:N2"/>
    <mergeCell ref="AA1:AA2"/>
    <mergeCell ref="AR1:AR2"/>
    <mergeCell ref="BG1:BG2"/>
    <mergeCell ref="BH3:BI6"/>
    <mergeCell ref="W4:Y5"/>
    <mergeCell ref="AG5:AH5"/>
    <mergeCell ref="AB3:AC6"/>
    <mergeCell ref="AM5:AN5"/>
    <mergeCell ref="AQ5:AR5"/>
    <mergeCell ref="AK5:AL5"/>
    <mergeCell ref="AD4:AD5"/>
    <mergeCell ref="AD3:AT3"/>
    <mergeCell ref="AE4:AT4"/>
    <mergeCell ref="AS5:AT5"/>
    <mergeCell ref="AE5:AF5"/>
  </mergeCells>
  <phoneticPr fontId="5"/>
  <printOptions verticalCentered="1"/>
  <pageMargins left="0.6692913385826772" right="0" top="0.59055118110236227" bottom="0.59055118110236227" header="0.39370078740157483" footer="0.51181102362204722"/>
  <pageSetup paperSize="9" scale="85" orientation="landscape" blackAndWhite="1" r:id="rId1"/>
  <headerFooter alignWithMargins="0"/>
  <colBreaks count="4" manualBreakCount="4">
    <brk id="14" max="48" man="1"/>
    <brk id="27" max="48" man="1"/>
    <brk id="46" max="1048575" man="1"/>
    <brk id="59"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D81"/>
  <sheetViews>
    <sheetView topLeftCell="O1" zoomScale="80" zoomScaleNormal="80" zoomScaleSheetLayoutView="100" workbookViewId="0">
      <pane ySplit="6" topLeftCell="A7" activePane="bottomLeft" state="frozen"/>
      <selection activeCell="O50" sqref="O50:O51"/>
      <selection pane="bottomLeft" activeCell="O50" sqref="O50:O51"/>
    </sheetView>
  </sheetViews>
  <sheetFormatPr defaultColWidth="9" defaultRowHeight="10.5" customHeight="1" x14ac:dyDescent="0.15"/>
  <cols>
    <col min="1" max="1" width="3.6640625" style="450" customWidth="1"/>
    <col min="2" max="2" width="10" style="450" customWidth="1"/>
    <col min="3" max="4" width="9.33203125" style="450" customWidth="1"/>
    <col min="5" max="5" width="13.77734375" style="450" customWidth="1"/>
    <col min="6" max="7" width="9.33203125" style="450" customWidth="1"/>
    <col min="8" max="8" width="13.77734375" style="450" customWidth="1"/>
    <col min="9" max="9" width="9.44140625" style="450" customWidth="1"/>
    <col min="10" max="10" width="9.33203125" style="450" customWidth="1"/>
    <col min="11" max="11" width="13.77734375" style="450" customWidth="1"/>
    <col min="12" max="13" width="10" style="450" customWidth="1"/>
    <col min="14" max="14" width="15" style="450" customWidth="1"/>
    <col min="15" max="15" width="3.6640625" style="450" customWidth="1"/>
    <col min="16" max="16" width="10" style="450" customWidth="1"/>
    <col min="17" max="17" width="10.77734375" style="450" customWidth="1"/>
    <col min="18" max="18" width="11.33203125" style="450" customWidth="1"/>
    <col min="19" max="19" width="13.77734375" style="450" customWidth="1"/>
    <col min="20" max="20" width="10.77734375" style="450" customWidth="1"/>
    <col min="21" max="21" width="11.21875" style="450" customWidth="1"/>
    <col min="22" max="22" width="13.77734375" style="450" customWidth="1"/>
    <col min="23" max="23" width="10" style="450" customWidth="1"/>
    <col min="24" max="24" width="10.6640625" style="450" customWidth="1"/>
    <col min="25" max="25" width="13.77734375" style="450" customWidth="1"/>
    <col min="26" max="26" width="11.21875" style="450" customWidth="1"/>
    <col min="27" max="27" width="15.6640625" style="450" customWidth="1"/>
    <col min="28" max="28" width="3.6640625" style="450" customWidth="1"/>
    <col min="29" max="29" width="10" style="450" customWidth="1"/>
    <col min="30" max="30" width="6.6640625" style="450" customWidth="1"/>
    <col min="31" max="31" width="7.44140625" style="450" customWidth="1"/>
    <col min="32" max="32" width="11.21875" style="450" customWidth="1"/>
    <col min="33" max="33" width="6" style="450" customWidth="1"/>
    <col min="34" max="34" width="8.33203125" style="450" customWidth="1"/>
    <col min="35" max="35" width="4.77734375" style="450" customWidth="1"/>
    <col min="36" max="36" width="9.77734375" style="450" customWidth="1"/>
    <col min="37" max="37" width="8.6640625" style="450" customWidth="1"/>
    <col min="38" max="38" width="15.6640625" style="450" customWidth="1"/>
    <col min="39" max="40" width="16.109375" style="450" customWidth="1"/>
    <col min="41" max="41" width="13.21875" style="450" customWidth="1"/>
    <col min="42" max="42" width="9.6640625" style="450" customWidth="1"/>
    <col min="43" max="43" width="13.6640625" style="450" customWidth="1"/>
    <col min="44" max="46" width="9" style="450"/>
    <col min="47" max="47" width="0" style="450" hidden="1" customWidth="1"/>
    <col min="48" max="16384" width="9" style="450"/>
  </cols>
  <sheetData>
    <row r="1" spans="1:43" ht="15.75" customHeight="1" x14ac:dyDescent="0.2">
      <c r="A1" s="740" t="s">
        <v>503</v>
      </c>
      <c r="B1" s="664"/>
      <c r="D1" s="664"/>
      <c r="E1" s="664"/>
      <c r="F1" s="664"/>
      <c r="G1" s="664"/>
      <c r="H1" s="664"/>
      <c r="I1" s="664"/>
      <c r="J1" s="664"/>
      <c r="K1" s="664"/>
      <c r="L1" s="664"/>
      <c r="M1" s="664"/>
      <c r="N1" s="664"/>
      <c r="O1" s="740" t="s">
        <v>504</v>
      </c>
      <c r="P1" s="664"/>
      <c r="R1" s="664"/>
      <c r="S1" s="664"/>
      <c r="T1" s="664"/>
      <c r="U1" s="664"/>
      <c r="V1" s="664"/>
      <c r="W1" s="664"/>
      <c r="X1" s="664"/>
      <c r="Y1" s="664"/>
      <c r="Z1" s="664"/>
      <c r="AA1" s="664"/>
      <c r="AB1" s="740" t="s">
        <v>505</v>
      </c>
      <c r="AC1" s="664"/>
      <c r="AE1" s="664"/>
      <c r="AF1" s="664"/>
      <c r="AG1" s="664"/>
      <c r="AH1" s="664"/>
      <c r="AI1" s="664"/>
      <c r="AJ1" s="664"/>
      <c r="AK1" s="549"/>
      <c r="AL1" s="664"/>
      <c r="AN1" s="664"/>
      <c r="AO1" s="664"/>
      <c r="AP1" s="664"/>
      <c r="AQ1" s="518"/>
    </row>
    <row r="2" spans="1:43" ht="15" customHeight="1" thickBot="1" x14ac:dyDescent="0.2">
      <c r="A2" s="664"/>
      <c r="B2" s="664"/>
      <c r="D2" s="664"/>
      <c r="E2" s="664"/>
      <c r="F2" s="664"/>
      <c r="G2" s="664"/>
      <c r="H2" s="664"/>
      <c r="I2" s="664"/>
      <c r="J2" s="664"/>
      <c r="K2" s="664"/>
      <c r="L2" s="664"/>
      <c r="M2" s="664"/>
      <c r="N2" s="518" t="s">
        <v>226</v>
      </c>
      <c r="O2" s="664"/>
      <c r="P2" s="664"/>
      <c r="R2" s="664"/>
      <c r="S2" s="518"/>
      <c r="T2" s="664"/>
      <c r="U2" s="664"/>
      <c r="V2" s="664"/>
      <c r="W2" s="664"/>
      <c r="X2" s="664"/>
      <c r="Y2" s="664"/>
      <c r="Z2" s="664"/>
      <c r="AA2" s="518" t="s">
        <v>226</v>
      </c>
      <c r="AB2" s="664"/>
      <c r="AC2" s="664"/>
      <c r="AE2" s="664"/>
      <c r="AF2" s="664"/>
      <c r="AG2" s="664"/>
      <c r="AH2" s="664"/>
      <c r="AI2" s="664"/>
      <c r="AJ2" s="518"/>
      <c r="AK2" s="549"/>
      <c r="AL2" s="518"/>
      <c r="AN2" s="664"/>
      <c r="AO2" s="518"/>
      <c r="AP2" s="664"/>
      <c r="AQ2" s="518" t="s">
        <v>226</v>
      </c>
    </row>
    <row r="3" spans="1:43" s="462" customFormat="1" ht="11.25" customHeight="1" x14ac:dyDescent="0.15">
      <c r="A3" s="913" t="s">
        <v>150</v>
      </c>
      <c r="B3" s="991"/>
      <c r="C3" s="1032" t="s">
        <v>424</v>
      </c>
      <c r="D3" s="1033"/>
      <c r="E3" s="1033"/>
      <c r="F3" s="1033"/>
      <c r="G3" s="1033"/>
      <c r="H3" s="1033"/>
      <c r="I3" s="1033"/>
      <c r="J3" s="1033"/>
      <c r="K3" s="1033"/>
      <c r="L3" s="1033"/>
      <c r="M3" s="1033"/>
      <c r="N3" s="1034"/>
      <c r="O3" s="913" t="s">
        <v>150</v>
      </c>
      <c r="P3" s="914"/>
      <c r="Q3" s="1032" t="s">
        <v>270</v>
      </c>
      <c r="R3" s="1033"/>
      <c r="S3" s="1033"/>
      <c r="T3" s="1033"/>
      <c r="U3" s="1033"/>
      <c r="V3" s="1033"/>
      <c r="W3" s="1033"/>
      <c r="X3" s="1033"/>
      <c r="Y3" s="1033"/>
      <c r="Z3" s="1033"/>
      <c r="AA3" s="1034"/>
      <c r="AB3" s="913" t="s">
        <v>150</v>
      </c>
      <c r="AC3" s="1037"/>
      <c r="AD3" s="1020" t="s">
        <v>423</v>
      </c>
      <c r="AE3" s="1021"/>
      <c r="AF3" s="1021"/>
      <c r="AG3" s="1021"/>
      <c r="AH3" s="1021"/>
      <c r="AI3" s="1021"/>
      <c r="AJ3" s="1021"/>
      <c r="AK3" s="1026" t="s">
        <v>422</v>
      </c>
      <c r="AL3" s="1027"/>
      <c r="AM3" s="931" t="s">
        <v>220</v>
      </c>
      <c r="AN3" s="931"/>
      <c r="AO3" s="931"/>
      <c r="AP3" s="687"/>
      <c r="AQ3" s="546"/>
    </row>
    <row r="4" spans="1:43" s="462" customFormat="1" ht="11.25" customHeight="1" x14ac:dyDescent="0.15">
      <c r="A4" s="915"/>
      <c r="B4" s="992"/>
      <c r="C4" s="655" t="s">
        <v>215</v>
      </c>
      <c r="D4" s="654"/>
      <c r="E4" s="654"/>
      <c r="F4" s="654"/>
      <c r="G4" s="654"/>
      <c r="H4" s="663"/>
      <c r="I4" s="654"/>
      <c r="J4" s="654"/>
      <c r="K4" s="654"/>
      <c r="L4" s="654"/>
      <c r="M4" s="654"/>
      <c r="N4" s="662"/>
      <c r="O4" s="915"/>
      <c r="P4" s="916"/>
      <c r="Q4" s="998" t="s">
        <v>214</v>
      </c>
      <c r="R4" s="920"/>
      <c r="S4" s="1035"/>
      <c r="T4" s="920" t="s">
        <v>265</v>
      </c>
      <c r="U4" s="920"/>
      <c r="V4" s="921"/>
      <c r="W4" s="919" t="s">
        <v>421</v>
      </c>
      <c r="X4" s="920"/>
      <c r="Y4" s="921"/>
      <c r="Z4" s="919" t="s">
        <v>420</v>
      </c>
      <c r="AA4" s="1009"/>
      <c r="AB4" s="915"/>
      <c r="AC4" s="1038"/>
      <c r="AD4" s="1011" t="s">
        <v>419</v>
      </c>
      <c r="AE4" s="1013" t="s">
        <v>369</v>
      </c>
      <c r="AF4" s="1014"/>
      <c r="AG4" s="1015" t="s">
        <v>246</v>
      </c>
      <c r="AH4" s="1017"/>
      <c r="AI4" s="1015" t="s">
        <v>368</v>
      </c>
      <c r="AJ4" s="1016"/>
      <c r="AK4" s="1028"/>
      <c r="AL4" s="1029"/>
      <c r="AM4" s="957"/>
      <c r="AN4" s="957"/>
      <c r="AO4" s="957"/>
      <c r="AP4" s="688" t="s">
        <v>418</v>
      </c>
      <c r="AQ4" s="660"/>
    </row>
    <row r="5" spans="1:43" s="579" customFormat="1" ht="11.25" customHeight="1" x14ac:dyDescent="0.2">
      <c r="A5" s="915"/>
      <c r="B5" s="992"/>
      <c r="C5" s="963" t="s">
        <v>417</v>
      </c>
      <c r="D5" s="989"/>
      <c r="E5" s="964"/>
      <c r="F5" s="963" t="s">
        <v>416</v>
      </c>
      <c r="G5" s="989"/>
      <c r="H5" s="990"/>
      <c r="I5" s="969" t="s">
        <v>415</v>
      </c>
      <c r="J5" s="989"/>
      <c r="K5" s="964"/>
      <c r="L5" s="963" t="s">
        <v>414</v>
      </c>
      <c r="M5" s="989"/>
      <c r="N5" s="1000"/>
      <c r="O5" s="915"/>
      <c r="P5" s="916"/>
      <c r="Q5" s="999"/>
      <c r="R5" s="923"/>
      <c r="S5" s="1036"/>
      <c r="T5" s="923"/>
      <c r="U5" s="923"/>
      <c r="V5" s="924"/>
      <c r="W5" s="922"/>
      <c r="X5" s="923"/>
      <c r="Y5" s="924"/>
      <c r="Z5" s="922"/>
      <c r="AA5" s="1010"/>
      <c r="AB5" s="915"/>
      <c r="AC5" s="1038"/>
      <c r="AD5" s="1012"/>
      <c r="AE5" s="951"/>
      <c r="AF5" s="952"/>
      <c r="AG5" s="1018"/>
      <c r="AH5" s="1019"/>
      <c r="AI5" s="956"/>
      <c r="AJ5" s="957"/>
      <c r="AK5" s="1030"/>
      <c r="AL5" s="1031"/>
      <c r="AM5" s="921" t="s">
        <v>196</v>
      </c>
      <c r="AN5" s="1024" t="s">
        <v>413</v>
      </c>
      <c r="AO5" s="1022" t="s">
        <v>412</v>
      </c>
      <c r="AP5" s="689"/>
      <c r="AQ5" s="553"/>
    </row>
    <row r="6" spans="1:43" s="579" customFormat="1" ht="11.25" customHeight="1" thickBot="1" x14ac:dyDescent="0.25">
      <c r="A6" s="917"/>
      <c r="B6" s="993"/>
      <c r="C6" s="387" t="s">
        <v>180</v>
      </c>
      <c r="D6" s="565" t="s">
        <v>186</v>
      </c>
      <c r="E6" s="386" t="s">
        <v>179</v>
      </c>
      <c r="F6" s="387" t="s">
        <v>180</v>
      </c>
      <c r="G6" s="565" t="s">
        <v>186</v>
      </c>
      <c r="H6" s="531" t="s">
        <v>179</v>
      </c>
      <c r="I6" s="392" t="s">
        <v>180</v>
      </c>
      <c r="J6" s="565" t="s">
        <v>186</v>
      </c>
      <c r="K6" s="386" t="s">
        <v>179</v>
      </c>
      <c r="L6" s="387" t="s">
        <v>180</v>
      </c>
      <c r="M6" s="565" t="s">
        <v>186</v>
      </c>
      <c r="N6" s="383" t="s">
        <v>179</v>
      </c>
      <c r="O6" s="917"/>
      <c r="P6" s="918"/>
      <c r="Q6" s="392" t="s">
        <v>180</v>
      </c>
      <c r="R6" s="387" t="s">
        <v>188</v>
      </c>
      <c r="S6" s="531" t="s">
        <v>179</v>
      </c>
      <c r="T6" s="690" t="s">
        <v>180</v>
      </c>
      <c r="U6" s="565" t="s">
        <v>186</v>
      </c>
      <c r="V6" s="387" t="s">
        <v>179</v>
      </c>
      <c r="W6" s="387" t="s">
        <v>180</v>
      </c>
      <c r="X6" s="565" t="s">
        <v>186</v>
      </c>
      <c r="Y6" s="386" t="s">
        <v>179</v>
      </c>
      <c r="Z6" s="387" t="s">
        <v>360</v>
      </c>
      <c r="AA6" s="385" t="s">
        <v>179</v>
      </c>
      <c r="AB6" s="917"/>
      <c r="AC6" s="953"/>
      <c r="AD6" s="652" t="s">
        <v>359</v>
      </c>
      <c r="AE6" s="387" t="s">
        <v>360</v>
      </c>
      <c r="AF6" s="387" t="s">
        <v>181</v>
      </c>
      <c r="AG6" s="387" t="s">
        <v>239</v>
      </c>
      <c r="AH6" s="387" t="s">
        <v>238</v>
      </c>
      <c r="AI6" s="387" t="s">
        <v>360</v>
      </c>
      <c r="AJ6" s="386" t="s">
        <v>181</v>
      </c>
      <c r="AK6" s="387" t="s">
        <v>360</v>
      </c>
      <c r="AL6" s="387" t="s">
        <v>181</v>
      </c>
      <c r="AM6" s="953"/>
      <c r="AN6" s="1025"/>
      <c r="AO6" s="1023"/>
      <c r="AP6" s="395" t="s">
        <v>180</v>
      </c>
      <c r="AQ6" s="385" t="s">
        <v>182</v>
      </c>
    </row>
    <row r="7" spans="1:43" s="462" customFormat="1" ht="12.75" customHeight="1" thickTop="1" x14ac:dyDescent="0.15">
      <c r="A7" s="316">
        <v>1</v>
      </c>
      <c r="B7" s="639" t="s">
        <v>357</v>
      </c>
      <c r="C7" s="678">
        <v>72613</v>
      </c>
      <c r="D7" s="678">
        <v>931332</v>
      </c>
      <c r="E7" s="678">
        <v>52017796990</v>
      </c>
      <c r="F7" s="678">
        <v>3361041</v>
      </c>
      <c r="G7" s="678">
        <v>5187161</v>
      </c>
      <c r="H7" s="678">
        <v>56094415120</v>
      </c>
      <c r="I7" s="678">
        <v>750508</v>
      </c>
      <c r="J7" s="678">
        <v>1257455</v>
      </c>
      <c r="K7" s="678">
        <v>10287244810</v>
      </c>
      <c r="L7" s="678">
        <v>4184162</v>
      </c>
      <c r="M7" s="678">
        <v>7375948</v>
      </c>
      <c r="N7" s="677">
        <v>118399456920</v>
      </c>
      <c r="O7" s="316">
        <v>1</v>
      </c>
      <c r="P7" s="639" t="s">
        <v>357</v>
      </c>
      <c r="Q7" s="678">
        <v>2498471</v>
      </c>
      <c r="R7" s="678">
        <v>2870422</v>
      </c>
      <c r="S7" s="678">
        <v>29673081810</v>
      </c>
      <c r="T7" s="678">
        <v>68699</v>
      </c>
      <c r="U7" s="678">
        <v>2316540</v>
      </c>
      <c r="V7" s="678">
        <v>1560507981</v>
      </c>
      <c r="W7" s="678">
        <v>14813</v>
      </c>
      <c r="X7" s="678">
        <v>127021</v>
      </c>
      <c r="Y7" s="678">
        <v>1606063050</v>
      </c>
      <c r="Z7" s="678">
        <v>6697446</v>
      </c>
      <c r="AA7" s="677">
        <v>151239109761</v>
      </c>
      <c r="AB7" s="316">
        <v>1</v>
      </c>
      <c r="AC7" s="639" t="s">
        <v>357</v>
      </c>
      <c r="AD7" s="433">
        <v>577</v>
      </c>
      <c r="AE7" s="433">
        <v>120328</v>
      </c>
      <c r="AF7" s="433">
        <v>1366891236</v>
      </c>
      <c r="AG7" s="433">
        <v>127</v>
      </c>
      <c r="AH7" s="433">
        <v>18818342</v>
      </c>
      <c r="AI7" s="433">
        <v>0</v>
      </c>
      <c r="AJ7" s="433">
        <v>0</v>
      </c>
      <c r="AK7" s="686">
        <v>6818351</v>
      </c>
      <c r="AL7" s="666">
        <v>152606000997</v>
      </c>
      <c r="AM7" s="684">
        <v>115523739836</v>
      </c>
      <c r="AN7" s="433">
        <v>34816198867</v>
      </c>
      <c r="AO7" s="433">
        <v>2266062294</v>
      </c>
      <c r="AP7" s="667">
        <v>452419</v>
      </c>
      <c r="AQ7" s="436">
        <v>15758475761</v>
      </c>
    </row>
    <row r="8" spans="1:43" s="462" customFormat="1" ht="12.75" customHeight="1" x14ac:dyDescent="0.15">
      <c r="A8" s="316">
        <v>2</v>
      </c>
      <c r="B8" s="639" t="s">
        <v>411</v>
      </c>
      <c r="C8" s="314">
        <v>27507</v>
      </c>
      <c r="D8" s="314">
        <v>359226</v>
      </c>
      <c r="E8" s="314">
        <v>19381684160</v>
      </c>
      <c r="F8" s="314">
        <v>1100827</v>
      </c>
      <c r="G8" s="314">
        <v>1756386</v>
      </c>
      <c r="H8" s="314">
        <v>19186453822</v>
      </c>
      <c r="I8" s="314">
        <v>247640</v>
      </c>
      <c r="J8" s="314">
        <v>416420</v>
      </c>
      <c r="K8" s="314">
        <v>3356031370</v>
      </c>
      <c r="L8" s="314">
        <v>1375974</v>
      </c>
      <c r="M8" s="314">
        <v>2532032</v>
      </c>
      <c r="N8" s="313">
        <v>41924169352</v>
      </c>
      <c r="O8" s="316">
        <v>2</v>
      </c>
      <c r="P8" s="639" t="s">
        <v>411</v>
      </c>
      <c r="Q8" s="314">
        <v>833199</v>
      </c>
      <c r="R8" s="314">
        <v>973536</v>
      </c>
      <c r="S8" s="314">
        <v>10244938714</v>
      </c>
      <c r="T8" s="314">
        <v>26209</v>
      </c>
      <c r="U8" s="314">
        <v>896764</v>
      </c>
      <c r="V8" s="314">
        <v>601737719</v>
      </c>
      <c r="W8" s="314">
        <v>5172</v>
      </c>
      <c r="X8" s="314">
        <v>43857</v>
      </c>
      <c r="Y8" s="314">
        <v>526629940</v>
      </c>
      <c r="Z8" s="314">
        <v>2214345</v>
      </c>
      <c r="AA8" s="313">
        <v>53297475725</v>
      </c>
      <c r="AB8" s="316">
        <v>2</v>
      </c>
      <c r="AC8" s="639" t="s">
        <v>411</v>
      </c>
      <c r="AD8" s="433">
        <v>117</v>
      </c>
      <c r="AE8" s="433">
        <v>43696</v>
      </c>
      <c r="AF8" s="433">
        <v>529569841</v>
      </c>
      <c r="AG8" s="433">
        <v>53</v>
      </c>
      <c r="AH8" s="433">
        <v>5437331</v>
      </c>
      <c r="AI8" s="433">
        <v>2</v>
      </c>
      <c r="AJ8" s="433">
        <v>148831</v>
      </c>
      <c r="AK8" s="667">
        <v>2258160</v>
      </c>
      <c r="AL8" s="666">
        <v>53827194397</v>
      </c>
      <c r="AM8" s="684">
        <v>40615459365</v>
      </c>
      <c r="AN8" s="433">
        <v>12189933427</v>
      </c>
      <c r="AO8" s="433">
        <v>1021801605</v>
      </c>
      <c r="AP8" s="667">
        <v>157682</v>
      </c>
      <c r="AQ8" s="436">
        <v>5765899126</v>
      </c>
    </row>
    <row r="9" spans="1:43" s="462" customFormat="1" ht="12.75" customHeight="1" x14ac:dyDescent="0.15">
      <c r="A9" s="316">
        <v>3</v>
      </c>
      <c r="B9" s="639" t="s">
        <v>410</v>
      </c>
      <c r="C9" s="314">
        <v>10123</v>
      </c>
      <c r="D9" s="314">
        <v>127395</v>
      </c>
      <c r="E9" s="314">
        <v>7474835437</v>
      </c>
      <c r="F9" s="314">
        <v>482947</v>
      </c>
      <c r="G9" s="314">
        <v>749428</v>
      </c>
      <c r="H9" s="314">
        <v>7858460499</v>
      </c>
      <c r="I9" s="314">
        <v>105546</v>
      </c>
      <c r="J9" s="314">
        <v>174899</v>
      </c>
      <c r="K9" s="314">
        <v>1404323830</v>
      </c>
      <c r="L9" s="314">
        <v>598616</v>
      </c>
      <c r="M9" s="314">
        <v>1051722</v>
      </c>
      <c r="N9" s="313">
        <v>16737619766</v>
      </c>
      <c r="O9" s="316">
        <v>3</v>
      </c>
      <c r="P9" s="639" t="s">
        <v>410</v>
      </c>
      <c r="Q9" s="314">
        <v>380409</v>
      </c>
      <c r="R9" s="314">
        <v>437796</v>
      </c>
      <c r="S9" s="314">
        <v>4451995258</v>
      </c>
      <c r="T9" s="314">
        <v>9714</v>
      </c>
      <c r="U9" s="314">
        <v>319296</v>
      </c>
      <c r="V9" s="314">
        <v>216006200</v>
      </c>
      <c r="W9" s="314">
        <v>1282</v>
      </c>
      <c r="X9" s="314">
        <v>8440</v>
      </c>
      <c r="Y9" s="314">
        <v>109274520</v>
      </c>
      <c r="Z9" s="314">
        <v>980307</v>
      </c>
      <c r="AA9" s="313">
        <v>21514895744</v>
      </c>
      <c r="AB9" s="316">
        <v>3</v>
      </c>
      <c r="AC9" s="639" t="s">
        <v>410</v>
      </c>
      <c r="AD9" s="433">
        <v>29</v>
      </c>
      <c r="AE9" s="433">
        <v>14371</v>
      </c>
      <c r="AF9" s="433">
        <v>163260803</v>
      </c>
      <c r="AG9" s="433">
        <v>7</v>
      </c>
      <c r="AH9" s="433">
        <v>62474</v>
      </c>
      <c r="AI9" s="433">
        <v>1</v>
      </c>
      <c r="AJ9" s="433">
        <v>24100</v>
      </c>
      <c r="AK9" s="667">
        <v>994708</v>
      </c>
      <c r="AL9" s="666">
        <v>21678180647</v>
      </c>
      <c r="AM9" s="684">
        <v>16462015501</v>
      </c>
      <c r="AN9" s="433">
        <v>4912395149</v>
      </c>
      <c r="AO9" s="433">
        <v>303769997</v>
      </c>
      <c r="AP9" s="667">
        <v>60247</v>
      </c>
      <c r="AQ9" s="436">
        <v>2256374524</v>
      </c>
    </row>
    <row r="10" spans="1:43" s="462" customFormat="1" ht="12.75" customHeight="1" x14ac:dyDescent="0.15">
      <c r="A10" s="316">
        <v>4</v>
      </c>
      <c r="B10" s="639" t="s">
        <v>409</v>
      </c>
      <c r="C10" s="314">
        <v>6095</v>
      </c>
      <c r="D10" s="314">
        <v>87570</v>
      </c>
      <c r="E10" s="314">
        <v>4169236844</v>
      </c>
      <c r="F10" s="314">
        <v>272085</v>
      </c>
      <c r="G10" s="314">
        <v>416135</v>
      </c>
      <c r="H10" s="314">
        <v>4624401732</v>
      </c>
      <c r="I10" s="314">
        <v>62051</v>
      </c>
      <c r="J10" s="314">
        <v>107730</v>
      </c>
      <c r="K10" s="314">
        <v>845533510</v>
      </c>
      <c r="L10" s="314">
        <v>340231</v>
      </c>
      <c r="M10" s="314">
        <v>611435</v>
      </c>
      <c r="N10" s="313">
        <v>9639172086</v>
      </c>
      <c r="O10" s="316">
        <v>4</v>
      </c>
      <c r="P10" s="639" t="s">
        <v>409</v>
      </c>
      <c r="Q10" s="314">
        <v>208364</v>
      </c>
      <c r="R10" s="314">
        <v>236390</v>
      </c>
      <c r="S10" s="314">
        <v>2489580802</v>
      </c>
      <c r="T10" s="314">
        <v>5795</v>
      </c>
      <c r="U10" s="314">
        <v>223302</v>
      </c>
      <c r="V10" s="314">
        <v>149281259</v>
      </c>
      <c r="W10" s="314">
        <v>1066</v>
      </c>
      <c r="X10" s="314">
        <v>9438</v>
      </c>
      <c r="Y10" s="314">
        <v>119239310</v>
      </c>
      <c r="Z10" s="314">
        <v>549661</v>
      </c>
      <c r="AA10" s="313">
        <v>12397273457</v>
      </c>
      <c r="AB10" s="316">
        <v>4</v>
      </c>
      <c r="AC10" s="639" t="s">
        <v>409</v>
      </c>
      <c r="AD10" s="433">
        <v>13</v>
      </c>
      <c r="AE10" s="433">
        <v>8541</v>
      </c>
      <c r="AF10" s="433">
        <v>111769293</v>
      </c>
      <c r="AG10" s="433">
        <v>8</v>
      </c>
      <c r="AH10" s="433">
        <v>106153</v>
      </c>
      <c r="AI10" s="433">
        <v>0</v>
      </c>
      <c r="AJ10" s="433">
        <v>0</v>
      </c>
      <c r="AK10" s="667">
        <v>558215</v>
      </c>
      <c r="AL10" s="666">
        <v>12509042750</v>
      </c>
      <c r="AM10" s="684">
        <v>9478638292</v>
      </c>
      <c r="AN10" s="433">
        <v>2767689688</v>
      </c>
      <c r="AO10" s="433">
        <v>262714770</v>
      </c>
      <c r="AP10" s="667">
        <v>26882</v>
      </c>
      <c r="AQ10" s="436">
        <v>1254315008</v>
      </c>
    </row>
    <row r="11" spans="1:43" s="462" customFormat="1" ht="12.75" customHeight="1" x14ac:dyDescent="0.15">
      <c r="A11" s="316">
        <v>5</v>
      </c>
      <c r="B11" s="639" t="s">
        <v>352</v>
      </c>
      <c r="C11" s="314">
        <v>3735</v>
      </c>
      <c r="D11" s="314">
        <v>50469</v>
      </c>
      <c r="E11" s="314">
        <v>2636701708</v>
      </c>
      <c r="F11" s="314">
        <v>171907</v>
      </c>
      <c r="G11" s="314">
        <v>252728</v>
      </c>
      <c r="H11" s="314">
        <v>2846884633</v>
      </c>
      <c r="I11" s="314">
        <v>41965</v>
      </c>
      <c r="J11" s="314">
        <v>68249</v>
      </c>
      <c r="K11" s="314">
        <v>579654880</v>
      </c>
      <c r="L11" s="314">
        <v>217607</v>
      </c>
      <c r="M11" s="314">
        <v>371446</v>
      </c>
      <c r="N11" s="313">
        <v>6063241221</v>
      </c>
      <c r="O11" s="316">
        <v>5</v>
      </c>
      <c r="P11" s="639" t="s">
        <v>352</v>
      </c>
      <c r="Q11" s="314">
        <v>129050</v>
      </c>
      <c r="R11" s="314">
        <v>146896</v>
      </c>
      <c r="S11" s="314">
        <v>1503091048</v>
      </c>
      <c r="T11" s="314">
        <v>3530</v>
      </c>
      <c r="U11" s="314">
        <v>129787</v>
      </c>
      <c r="V11" s="314">
        <v>86831324</v>
      </c>
      <c r="W11" s="314">
        <v>579</v>
      </c>
      <c r="X11" s="314">
        <v>3956</v>
      </c>
      <c r="Y11" s="314">
        <v>50232250</v>
      </c>
      <c r="Z11" s="314">
        <v>347236</v>
      </c>
      <c r="AA11" s="313">
        <v>7703395843</v>
      </c>
      <c r="AB11" s="316">
        <v>5</v>
      </c>
      <c r="AC11" s="639" t="s">
        <v>352</v>
      </c>
      <c r="AD11" s="433">
        <v>9</v>
      </c>
      <c r="AE11" s="433">
        <v>4841</v>
      </c>
      <c r="AF11" s="433">
        <v>58338077</v>
      </c>
      <c r="AG11" s="433">
        <v>2</v>
      </c>
      <c r="AH11" s="433">
        <v>51366</v>
      </c>
      <c r="AI11" s="433">
        <v>0</v>
      </c>
      <c r="AJ11" s="433">
        <v>0</v>
      </c>
      <c r="AK11" s="667">
        <v>352086</v>
      </c>
      <c r="AL11" s="666">
        <v>7761733920</v>
      </c>
      <c r="AM11" s="684">
        <v>5863431504</v>
      </c>
      <c r="AN11" s="433">
        <v>1785169520</v>
      </c>
      <c r="AO11" s="433">
        <v>113132896</v>
      </c>
      <c r="AP11" s="667">
        <v>18093</v>
      </c>
      <c r="AQ11" s="436">
        <v>759042512</v>
      </c>
    </row>
    <row r="12" spans="1:43" s="462" customFormat="1" ht="12.75" customHeight="1" x14ac:dyDescent="0.15">
      <c r="A12" s="316">
        <v>6</v>
      </c>
      <c r="B12" s="639" t="s">
        <v>350</v>
      </c>
      <c r="C12" s="314">
        <v>8221</v>
      </c>
      <c r="D12" s="314">
        <v>108576</v>
      </c>
      <c r="E12" s="314">
        <v>5499454300</v>
      </c>
      <c r="F12" s="314">
        <v>406405</v>
      </c>
      <c r="G12" s="314">
        <v>611436</v>
      </c>
      <c r="H12" s="314">
        <v>6600405670</v>
      </c>
      <c r="I12" s="314">
        <v>94656</v>
      </c>
      <c r="J12" s="314">
        <v>155912</v>
      </c>
      <c r="K12" s="314">
        <v>1247952370</v>
      </c>
      <c r="L12" s="314">
        <v>509282</v>
      </c>
      <c r="M12" s="314">
        <v>875924</v>
      </c>
      <c r="N12" s="313">
        <v>13347812340</v>
      </c>
      <c r="O12" s="316">
        <v>6</v>
      </c>
      <c r="P12" s="639" t="s">
        <v>350</v>
      </c>
      <c r="Q12" s="314">
        <v>304352</v>
      </c>
      <c r="R12" s="314">
        <v>345991</v>
      </c>
      <c r="S12" s="314">
        <v>3531651152</v>
      </c>
      <c r="T12" s="314">
        <v>7857</v>
      </c>
      <c r="U12" s="314">
        <v>281385</v>
      </c>
      <c r="V12" s="314">
        <v>188687534</v>
      </c>
      <c r="W12" s="314">
        <v>1889</v>
      </c>
      <c r="X12" s="314">
        <v>15812</v>
      </c>
      <c r="Y12" s="314">
        <v>198359670</v>
      </c>
      <c r="Z12" s="314">
        <v>815523</v>
      </c>
      <c r="AA12" s="313">
        <v>17266510696</v>
      </c>
      <c r="AB12" s="316">
        <v>6</v>
      </c>
      <c r="AC12" s="639" t="s">
        <v>350</v>
      </c>
      <c r="AD12" s="433">
        <v>38</v>
      </c>
      <c r="AE12" s="433">
        <v>15592</v>
      </c>
      <c r="AF12" s="433">
        <v>164783655</v>
      </c>
      <c r="AG12" s="433">
        <v>0</v>
      </c>
      <c r="AH12" s="433">
        <v>0</v>
      </c>
      <c r="AI12" s="433">
        <v>0</v>
      </c>
      <c r="AJ12" s="433">
        <v>0</v>
      </c>
      <c r="AK12" s="667">
        <v>831153</v>
      </c>
      <c r="AL12" s="666">
        <v>17431294351</v>
      </c>
      <c r="AM12" s="684">
        <v>13204899241</v>
      </c>
      <c r="AN12" s="433">
        <v>3823592451</v>
      </c>
      <c r="AO12" s="433">
        <v>402802659</v>
      </c>
      <c r="AP12" s="667">
        <v>38925</v>
      </c>
      <c r="AQ12" s="436">
        <v>1644147363</v>
      </c>
    </row>
    <row r="13" spans="1:43" s="462" customFormat="1" ht="12.75" customHeight="1" x14ac:dyDescent="0.15">
      <c r="A13" s="316">
        <v>7</v>
      </c>
      <c r="B13" s="639" t="s">
        <v>408</v>
      </c>
      <c r="C13" s="314">
        <v>5586</v>
      </c>
      <c r="D13" s="314">
        <v>83598</v>
      </c>
      <c r="E13" s="314">
        <v>3597630676</v>
      </c>
      <c r="F13" s="314">
        <v>212834</v>
      </c>
      <c r="G13" s="314">
        <v>328508</v>
      </c>
      <c r="H13" s="314">
        <v>3604667782</v>
      </c>
      <c r="I13" s="314">
        <v>46471</v>
      </c>
      <c r="J13" s="314">
        <v>78987</v>
      </c>
      <c r="K13" s="314">
        <v>652650780</v>
      </c>
      <c r="L13" s="314">
        <v>264891</v>
      </c>
      <c r="M13" s="314">
        <v>491093</v>
      </c>
      <c r="N13" s="313">
        <v>7854949238</v>
      </c>
      <c r="O13" s="316">
        <v>7</v>
      </c>
      <c r="P13" s="639" t="s">
        <v>408</v>
      </c>
      <c r="Q13" s="314">
        <v>156897</v>
      </c>
      <c r="R13" s="314">
        <v>180553</v>
      </c>
      <c r="S13" s="314">
        <v>1796775956</v>
      </c>
      <c r="T13" s="314">
        <v>5289</v>
      </c>
      <c r="U13" s="314">
        <v>219558</v>
      </c>
      <c r="V13" s="314">
        <v>146426630</v>
      </c>
      <c r="W13" s="314">
        <v>746</v>
      </c>
      <c r="X13" s="314">
        <v>7174</v>
      </c>
      <c r="Y13" s="314">
        <v>106421780</v>
      </c>
      <c r="Z13" s="314">
        <v>422534</v>
      </c>
      <c r="AA13" s="313">
        <v>9904573604</v>
      </c>
      <c r="AB13" s="316">
        <v>7</v>
      </c>
      <c r="AC13" s="639" t="s">
        <v>348</v>
      </c>
      <c r="AD13" s="433">
        <v>66</v>
      </c>
      <c r="AE13" s="433">
        <v>6983</v>
      </c>
      <c r="AF13" s="433">
        <v>75677344</v>
      </c>
      <c r="AG13" s="433">
        <v>0</v>
      </c>
      <c r="AH13" s="433">
        <v>0</v>
      </c>
      <c r="AI13" s="433">
        <v>0</v>
      </c>
      <c r="AJ13" s="433">
        <v>0</v>
      </c>
      <c r="AK13" s="667">
        <v>429583</v>
      </c>
      <c r="AL13" s="666">
        <v>9980250948</v>
      </c>
      <c r="AM13" s="684">
        <v>7570120555</v>
      </c>
      <c r="AN13" s="433">
        <v>2264351505</v>
      </c>
      <c r="AO13" s="433">
        <v>145778888</v>
      </c>
      <c r="AP13" s="667">
        <v>29932</v>
      </c>
      <c r="AQ13" s="436">
        <v>1045303067</v>
      </c>
    </row>
    <row r="14" spans="1:43" s="462" customFormat="1" ht="12.75" customHeight="1" x14ac:dyDescent="0.15">
      <c r="A14" s="316">
        <v>8</v>
      </c>
      <c r="B14" s="639" t="s">
        <v>407</v>
      </c>
      <c r="C14" s="314">
        <v>5130</v>
      </c>
      <c r="D14" s="314">
        <v>65291</v>
      </c>
      <c r="E14" s="314">
        <v>3509128490</v>
      </c>
      <c r="F14" s="314">
        <v>238608</v>
      </c>
      <c r="G14" s="314">
        <v>355984</v>
      </c>
      <c r="H14" s="314">
        <v>3911774256</v>
      </c>
      <c r="I14" s="314">
        <v>55953</v>
      </c>
      <c r="J14" s="314">
        <v>92194</v>
      </c>
      <c r="K14" s="314">
        <v>747622060</v>
      </c>
      <c r="L14" s="314">
        <v>299691</v>
      </c>
      <c r="M14" s="314">
        <v>513469</v>
      </c>
      <c r="N14" s="313">
        <v>8168524806</v>
      </c>
      <c r="O14" s="316">
        <v>8</v>
      </c>
      <c r="P14" s="639" t="s">
        <v>407</v>
      </c>
      <c r="Q14" s="314">
        <v>186734</v>
      </c>
      <c r="R14" s="314">
        <v>210279</v>
      </c>
      <c r="S14" s="314">
        <v>2164500542</v>
      </c>
      <c r="T14" s="314">
        <v>4913</v>
      </c>
      <c r="U14" s="314">
        <v>159700</v>
      </c>
      <c r="V14" s="314">
        <v>107429660</v>
      </c>
      <c r="W14" s="314">
        <v>879</v>
      </c>
      <c r="X14" s="314">
        <v>7079</v>
      </c>
      <c r="Y14" s="314">
        <v>97426980</v>
      </c>
      <c r="Z14" s="314">
        <v>487304</v>
      </c>
      <c r="AA14" s="313">
        <v>10537881988</v>
      </c>
      <c r="AB14" s="316">
        <v>8</v>
      </c>
      <c r="AC14" s="639" t="s">
        <v>407</v>
      </c>
      <c r="AD14" s="433">
        <v>0</v>
      </c>
      <c r="AE14" s="433">
        <v>10323</v>
      </c>
      <c r="AF14" s="433">
        <v>109159032</v>
      </c>
      <c r="AG14" s="433">
        <v>8</v>
      </c>
      <c r="AH14" s="433">
        <v>102642</v>
      </c>
      <c r="AI14" s="433">
        <v>0</v>
      </c>
      <c r="AJ14" s="433">
        <v>0</v>
      </c>
      <c r="AK14" s="667">
        <v>497627</v>
      </c>
      <c r="AL14" s="666">
        <v>10647041020</v>
      </c>
      <c r="AM14" s="684">
        <v>8074324304</v>
      </c>
      <c r="AN14" s="433">
        <v>2415622576</v>
      </c>
      <c r="AO14" s="433">
        <v>157094140</v>
      </c>
      <c r="AP14" s="667">
        <v>18263</v>
      </c>
      <c r="AQ14" s="436">
        <v>1043288952</v>
      </c>
    </row>
    <row r="15" spans="1:43" s="462" customFormat="1" ht="12.75" customHeight="1" x14ac:dyDescent="0.15">
      <c r="A15" s="316">
        <v>9</v>
      </c>
      <c r="B15" s="639" t="s">
        <v>345</v>
      </c>
      <c r="C15" s="314">
        <v>1351</v>
      </c>
      <c r="D15" s="314">
        <v>17098</v>
      </c>
      <c r="E15" s="314">
        <v>957038103</v>
      </c>
      <c r="F15" s="314">
        <v>62911</v>
      </c>
      <c r="G15" s="314">
        <v>96339</v>
      </c>
      <c r="H15" s="314">
        <v>1069296870</v>
      </c>
      <c r="I15" s="314">
        <v>15297</v>
      </c>
      <c r="J15" s="314">
        <v>26599</v>
      </c>
      <c r="K15" s="314">
        <v>203473930</v>
      </c>
      <c r="L15" s="314">
        <v>79559</v>
      </c>
      <c r="M15" s="314">
        <v>140036</v>
      </c>
      <c r="N15" s="313">
        <v>2229808903</v>
      </c>
      <c r="O15" s="316">
        <v>9</v>
      </c>
      <c r="P15" s="639" t="s">
        <v>345</v>
      </c>
      <c r="Q15" s="314">
        <v>46333</v>
      </c>
      <c r="R15" s="314">
        <v>52806</v>
      </c>
      <c r="S15" s="314">
        <v>600242627</v>
      </c>
      <c r="T15" s="314">
        <v>1292</v>
      </c>
      <c r="U15" s="314">
        <v>43807</v>
      </c>
      <c r="V15" s="314">
        <v>29666652</v>
      </c>
      <c r="W15" s="314">
        <v>272</v>
      </c>
      <c r="X15" s="314">
        <v>2068</v>
      </c>
      <c r="Y15" s="314">
        <v>26291850</v>
      </c>
      <c r="Z15" s="314">
        <v>126164</v>
      </c>
      <c r="AA15" s="313">
        <v>2886010032</v>
      </c>
      <c r="AB15" s="316">
        <v>9</v>
      </c>
      <c r="AC15" s="639" t="s">
        <v>345</v>
      </c>
      <c r="AD15" s="433">
        <v>16</v>
      </c>
      <c r="AE15" s="433">
        <v>1936</v>
      </c>
      <c r="AF15" s="433">
        <v>19428482</v>
      </c>
      <c r="AG15" s="433">
        <v>0</v>
      </c>
      <c r="AH15" s="433">
        <v>0</v>
      </c>
      <c r="AI15" s="433">
        <v>0</v>
      </c>
      <c r="AJ15" s="433">
        <v>0</v>
      </c>
      <c r="AK15" s="667">
        <v>128116</v>
      </c>
      <c r="AL15" s="666">
        <v>2905438514</v>
      </c>
      <c r="AM15" s="684">
        <v>2190919483</v>
      </c>
      <c r="AN15" s="433">
        <v>677425172</v>
      </c>
      <c r="AO15" s="433">
        <v>37093859</v>
      </c>
      <c r="AP15" s="667">
        <v>6722</v>
      </c>
      <c r="AQ15" s="436">
        <v>302318727</v>
      </c>
    </row>
    <row r="16" spans="1:43" s="462" customFormat="1" ht="12.75" customHeight="1" x14ac:dyDescent="0.15">
      <c r="A16" s="316">
        <v>10</v>
      </c>
      <c r="B16" s="639" t="s">
        <v>406</v>
      </c>
      <c r="C16" s="314">
        <v>18311</v>
      </c>
      <c r="D16" s="314">
        <v>248855</v>
      </c>
      <c r="E16" s="314">
        <v>11490716203</v>
      </c>
      <c r="F16" s="314">
        <v>672664</v>
      </c>
      <c r="G16" s="314">
        <v>1024564</v>
      </c>
      <c r="H16" s="314">
        <v>11651294098</v>
      </c>
      <c r="I16" s="314">
        <v>156215</v>
      </c>
      <c r="J16" s="314">
        <v>271421</v>
      </c>
      <c r="K16" s="314">
        <v>2185807946</v>
      </c>
      <c r="L16" s="314">
        <v>847190</v>
      </c>
      <c r="M16" s="314">
        <v>1544840</v>
      </c>
      <c r="N16" s="313">
        <v>25327818247</v>
      </c>
      <c r="O16" s="316">
        <v>10</v>
      </c>
      <c r="P16" s="639" t="s">
        <v>406</v>
      </c>
      <c r="Q16" s="314">
        <v>496225</v>
      </c>
      <c r="R16" s="314">
        <v>574771</v>
      </c>
      <c r="S16" s="314">
        <v>6266974088</v>
      </c>
      <c r="T16" s="314">
        <v>16220</v>
      </c>
      <c r="U16" s="314">
        <v>631442</v>
      </c>
      <c r="V16" s="314">
        <v>425003955</v>
      </c>
      <c r="W16" s="314">
        <v>2891</v>
      </c>
      <c r="X16" s="314">
        <v>22285</v>
      </c>
      <c r="Y16" s="314">
        <v>280936980</v>
      </c>
      <c r="Z16" s="314">
        <v>1346306</v>
      </c>
      <c r="AA16" s="313">
        <v>32300733270</v>
      </c>
      <c r="AB16" s="316">
        <v>10</v>
      </c>
      <c r="AC16" s="639" t="s">
        <v>406</v>
      </c>
      <c r="AD16" s="433">
        <v>25</v>
      </c>
      <c r="AE16" s="433">
        <v>29107</v>
      </c>
      <c r="AF16" s="433">
        <v>306325754</v>
      </c>
      <c r="AG16" s="433">
        <v>2</v>
      </c>
      <c r="AH16" s="433">
        <v>601356</v>
      </c>
      <c r="AI16" s="433">
        <v>0</v>
      </c>
      <c r="AJ16" s="433">
        <v>0</v>
      </c>
      <c r="AK16" s="667">
        <v>1375438</v>
      </c>
      <c r="AL16" s="666">
        <v>32607059024</v>
      </c>
      <c r="AM16" s="684">
        <v>24703412325</v>
      </c>
      <c r="AN16" s="433">
        <v>7245847562</v>
      </c>
      <c r="AO16" s="433">
        <v>657799137</v>
      </c>
      <c r="AP16" s="667">
        <v>79425</v>
      </c>
      <c r="AQ16" s="436">
        <v>3340805302</v>
      </c>
    </row>
    <row r="17" spans="1:43" s="462" customFormat="1" ht="12.75" customHeight="1" x14ac:dyDescent="0.15">
      <c r="A17" s="316">
        <v>11</v>
      </c>
      <c r="B17" s="639" t="s">
        <v>342</v>
      </c>
      <c r="C17" s="314">
        <v>1541</v>
      </c>
      <c r="D17" s="314">
        <v>17385</v>
      </c>
      <c r="E17" s="314">
        <v>1025409690</v>
      </c>
      <c r="F17" s="314">
        <v>62299</v>
      </c>
      <c r="G17" s="314">
        <v>92942</v>
      </c>
      <c r="H17" s="314">
        <v>987248340</v>
      </c>
      <c r="I17" s="314">
        <v>12634</v>
      </c>
      <c r="J17" s="314">
        <v>20650</v>
      </c>
      <c r="K17" s="314">
        <v>173798090</v>
      </c>
      <c r="L17" s="314">
        <v>76474</v>
      </c>
      <c r="M17" s="314">
        <v>130977</v>
      </c>
      <c r="N17" s="313">
        <v>2186456120</v>
      </c>
      <c r="O17" s="316">
        <v>11</v>
      </c>
      <c r="P17" s="639" t="s">
        <v>405</v>
      </c>
      <c r="Q17" s="314">
        <v>47103</v>
      </c>
      <c r="R17" s="314">
        <v>55328</v>
      </c>
      <c r="S17" s="314">
        <v>588221970</v>
      </c>
      <c r="T17" s="314">
        <v>1441</v>
      </c>
      <c r="U17" s="314">
        <v>43025</v>
      </c>
      <c r="V17" s="314">
        <v>28982213</v>
      </c>
      <c r="W17" s="314">
        <v>106</v>
      </c>
      <c r="X17" s="314">
        <v>784</v>
      </c>
      <c r="Y17" s="314">
        <v>11168870</v>
      </c>
      <c r="Z17" s="314">
        <v>123683</v>
      </c>
      <c r="AA17" s="313">
        <v>2814829173</v>
      </c>
      <c r="AB17" s="316">
        <v>11</v>
      </c>
      <c r="AC17" s="639" t="s">
        <v>405</v>
      </c>
      <c r="AD17" s="433">
        <v>5</v>
      </c>
      <c r="AE17" s="433">
        <v>2393</v>
      </c>
      <c r="AF17" s="433">
        <v>24846672</v>
      </c>
      <c r="AG17" s="433">
        <v>0</v>
      </c>
      <c r="AH17" s="433">
        <v>0</v>
      </c>
      <c r="AI17" s="433">
        <v>0</v>
      </c>
      <c r="AJ17" s="433">
        <v>0</v>
      </c>
      <c r="AK17" s="667">
        <v>126081</v>
      </c>
      <c r="AL17" s="666">
        <v>2839675845</v>
      </c>
      <c r="AM17" s="684">
        <v>2158472237</v>
      </c>
      <c r="AN17" s="433">
        <v>648626014</v>
      </c>
      <c r="AO17" s="433">
        <v>32577594</v>
      </c>
      <c r="AP17" s="667">
        <v>8474</v>
      </c>
      <c r="AQ17" s="436">
        <v>277190661</v>
      </c>
    </row>
    <row r="18" spans="1:43" s="462" customFormat="1" ht="12.75" customHeight="1" x14ac:dyDescent="0.15">
      <c r="A18" s="316">
        <v>12</v>
      </c>
      <c r="B18" s="639" t="s">
        <v>341</v>
      </c>
      <c r="C18" s="314">
        <v>4694</v>
      </c>
      <c r="D18" s="314">
        <v>66510</v>
      </c>
      <c r="E18" s="314">
        <v>3035529263</v>
      </c>
      <c r="F18" s="314">
        <v>193334</v>
      </c>
      <c r="G18" s="314">
        <v>272894</v>
      </c>
      <c r="H18" s="314">
        <v>3229461340</v>
      </c>
      <c r="I18" s="314">
        <v>42880</v>
      </c>
      <c r="J18" s="314">
        <v>76382</v>
      </c>
      <c r="K18" s="314">
        <v>576450660</v>
      </c>
      <c r="L18" s="314">
        <v>240908</v>
      </c>
      <c r="M18" s="314">
        <v>415786</v>
      </c>
      <c r="N18" s="313">
        <v>6841441263</v>
      </c>
      <c r="O18" s="316">
        <v>12</v>
      </c>
      <c r="P18" s="639" t="s">
        <v>341</v>
      </c>
      <c r="Q18" s="314">
        <v>126194</v>
      </c>
      <c r="R18" s="314">
        <v>142046</v>
      </c>
      <c r="S18" s="314">
        <v>1640125920</v>
      </c>
      <c r="T18" s="314">
        <v>4462</v>
      </c>
      <c r="U18" s="314">
        <v>169503</v>
      </c>
      <c r="V18" s="314">
        <v>114207775</v>
      </c>
      <c r="W18" s="314">
        <v>947</v>
      </c>
      <c r="X18" s="314">
        <v>7239</v>
      </c>
      <c r="Y18" s="314">
        <v>99718604</v>
      </c>
      <c r="Z18" s="314">
        <v>368049</v>
      </c>
      <c r="AA18" s="313">
        <v>8695493562</v>
      </c>
      <c r="AB18" s="316">
        <v>12</v>
      </c>
      <c r="AC18" s="639" t="s">
        <v>341</v>
      </c>
      <c r="AD18" s="433">
        <v>44</v>
      </c>
      <c r="AE18" s="433">
        <v>7976</v>
      </c>
      <c r="AF18" s="433">
        <v>83129926</v>
      </c>
      <c r="AG18" s="433">
        <v>3</v>
      </c>
      <c r="AH18" s="433">
        <v>170380</v>
      </c>
      <c r="AI18" s="433">
        <v>0</v>
      </c>
      <c r="AJ18" s="433">
        <v>0</v>
      </c>
      <c r="AK18" s="667">
        <v>376069</v>
      </c>
      <c r="AL18" s="666">
        <v>8778623488</v>
      </c>
      <c r="AM18" s="684">
        <v>6661890915</v>
      </c>
      <c r="AN18" s="433">
        <v>1993723146</v>
      </c>
      <c r="AO18" s="433">
        <v>123009427</v>
      </c>
      <c r="AP18" s="667">
        <v>21836</v>
      </c>
      <c r="AQ18" s="436">
        <v>885309977</v>
      </c>
    </row>
    <row r="19" spans="1:43" s="462" customFormat="1" ht="12.75" customHeight="1" x14ac:dyDescent="0.15">
      <c r="A19" s="316">
        <v>13</v>
      </c>
      <c r="B19" s="639" t="s">
        <v>339</v>
      </c>
      <c r="C19" s="314">
        <v>5443</v>
      </c>
      <c r="D19" s="314">
        <v>77044</v>
      </c>
      <c r="E19" s="314">
        <v>3493835634</v>
      </c>
      <c r="F19" s="314">
        <v>214603</v>
      </c>
      <c r="G19" s="314">
        <v>326602</v>
      </c>
      <c r="H19" s="314">
        <v>3468166500</v>
      </c>
      <c r="I19" s="314">
        <v>47553</v>
      </c>
      <c r="J19" s="314">
        <v>80399</v>
      </c>
      <c r="K19" s="314">
        <v>638407340</v>
      </c>
      <c r="L19" s="314">
        <v>267599</v>
      </c>
      <c r="M19" s="314">
        <v>484045</v>
      </c>
      <c r="N19" s="313">
        <v>7600409474</v>
      </c>
      <c r="O19" s="316">
        <v>13</v>
      </c>
      <c r="P19" s="639" t="s">
        <v>339</v>
      </c>
      <c r="Q19" s="314">
        <v>159027</v>
      </c>
      <c r="R19" s="314">
        <v>179499</v>
      </c>
      <c r="S19" s="314">
        <v>2008058380</v>
      </c>
      <c r="T19" s="314">
        <v>5162</v>
      </c>
      <c r="U19" s="314">
        <v>196920</v>
      </c>
      <c r="V19" s="314">
        <v>132445710</v>
      </c>
      <c r="W19" s="314">
        <v>840</v>
      </c>
      <c r="X19" s="314">
        <v>6890</v>
      </c>
      <c r="Y19" s="314">
        <v>98209010</v>
      </c>
      <c r="Z19" s="314">
        <v>427466</v>
      </c>
      <c r="AA19" s="313">
        <v>9839122574</v>
      </c>
      <c r="AB19" s="316">
        <v>13</v>
      </c>
      <c r="AC19" s="639" t="s">
        <v>404</v>
      </c>
      <c r="AD19" s="433">
        <v>26</v>
      </c>
      <c r="AE19" s="433">
        <v>7155</v>
      </c>
      <c r="AF19" s="433">
        <v>76650092</v>
      </c>
      <c r="AG19" s="433">
        <v>0</v>
      </c>
      <c r="AH19" s="433">
        <v>0</v>
      </c>
      <c r="AI19" s="433">
        <v>0</v>
      </c>
      <c r="AJ19" s="433">
        <v>0</v>
      </c>
      <c r="AK19" s="667">
        <v>434647</v>
      </c>
      <c r="AL19" s="666">
        <v>9915772666</v>
      </c>
      <c r="AM19" s="684">
        <v>7500263525</v>
      </c>
      <c r="AN19" s="433">
        <v>2269948361</v>
      </c>
      <c r="AO19" s="433">
        <v>145560780</v>
      </c>
      <c r="AP19" s="667">
        <v>22748</v>
      </c>
      <c r="AQ19" s="436">
        <v>985972295</v>
      </c>
    </row>
    <row r="20" spans="1:43" s="462" customFormat="1" ht="12.75" customHeight="1" x14ac:dyDescent="0.15">
      <c r="A20" s="316">
        <v>14</v>
      </c>
      <c r="B20" s="639" t="s">
        <v>402</v>
      </c>
      <c r="C20" s="314">
        <v>4934</v>
      </c>
      <c r="D20" s="314">
        <v>63656</v>
      </c>
      <c r="E20" s="314">
        <v>3270271842</v>
      </c>
      <c r="F20" s="314">
        <v>205389</v>
      </c>
      <c r="G20" s="314">
        <v>307565</v>
      </c>
      <c r="H20" s="314">
        <v>3479453134</v>
      </c>
      <c r="I20" s="314">
        <v>48021</v>
      </c>
      <c r="J20" s="314">
        <v>81417</v>
      </c>
      <c r="K20" s="314">
        <v>647471350</v>
      </c>
      <c r="L20" s="314">
        <v>258344</v>
      </c>
      <c r="M20" s="314">
        <v>452638</v>
      </c>
      <c r="N20" s="313">
        <v>7397196326</v>
      </c>
      <c r="O20" s="316">
        <v>14</v>
      </c>
      <c r="P20" s="639" t="s">
        <v>403</v>
      </c>
      <c r="Q20" s="314">
        <v>158916</v>
      </c>
      <c r="R20" s="314">
        <v>182686</v>
      </c>
      <c r="S20" s="314">
        <v>1879060850</v>
      </c>
      <c r="T20" s="314">
        <v>4556</v>
      </c>
      <c r="U20" s="314">
        <v>159359</v>
      </c>
      <c r="V20" s="314">
        <v>106932535</v>
      </c>
      <c r="W20" s="314">
        <v>835</v>
      </c>
      <c r="X20" s="314">
        <v>7060</v>
      </c>
      <c r="Y20" s="314">
        <v>88518853</v>
      </c>
      <c r="Z20" s="314">
        <v>418095</v>
      </c>
      <c r="AA20" s="313">
        <v>9471708564</v>
      </c>
      <c r="AB20" s="316">
        <v>14</v>
      </c>
      <c r="AC20" s="639" t="s">
        <v>402</v>
      </c>
      <c r="AD20" s="433">
        <v>18</v>
      </c>
      <c r="AE20" s="433">
        <v>9257</v>
      </c>
      <c r="AF20" s="433">
        <v>96783940</v>
      </c>
      <c r="AG20" s="433">
        <v>3</v>
      </c>
      <c r="AH20" s="433">
        <v>656457</v>
      </c>
      <c r="AI20" s="433">
        <v>0</v>
      </c>
      <c r="AJ20" s="433">
        <v>0</v>
      </c>
      <c r="AK20" s="667">
        <v>427370</v>
      </c>
      <c r="AL20" s="666">
        <v>9568492504</v>
      </c>
      <c r="AM20" s="684">
        <v>7255895620</v>
      </c>
      <c r="AN20" s="433">
        <v>2191088120</v>
      </c>
      <c r="AO20" s="433">
        <v>121508764</v>
      </c>
      <c r="AP20" s="667">
        <v>23377</v>
      </c>
      <c r="AQ20" s="436">
        <v>991572798</v>
      </c>
    </row>
    <row r="21" spans="1:43" s="462" customFormat="1" ht="12.75" customHeight="1" x14ac:dyDescent="0.15">
      <c r="A21" s="316">
        <v>15</v>
      </c>
      <c r="B21" s="639" t="s">
        <v>401</v>
      </c>
      <c r="C21" s="314">
        <v>2244</v>
      </c>
      <c r="D21" s="314">
        <v>33058</v>
      </c>
      <c r="E21" s="314">
        <v>1527037454</v>
      </c>
      <c r="F21" s="314">
        <v>96360</v>
      </c>
      <c r="G21" s="314">
        <v>142440</v>
      </c>
      <c r="H21" s="314">
        <v>1741597353</v>
      </c>
      <c r="I21" s="314">
        <v>22800</v>
      </c>
      <c r="J21" s="314">
        <v>39538</v>
      </c>
      <c r="K21" s="314">
        <v>311686990</v>
      </c>
      <c r="L21" s="314">
        <v>121404</v>
      </c>
      <c r="M21" s="314">
        <v>215036</v>
      </c>
      <c r="N21" s="313">
        <v>3580321797</v>
      </c>
      <c r="O21" s="348">
        <v>15</v>
      </c>
      <c r="P21" s="639" t="s">
        <v>401</v>
      </c>
      <c r="Q21" s="314">
        <v>74229</v>
      </c>
      <c r="R21" s="314">
        <v>83204</v>
      </c>
      <c r="S21" s="314">
        <v>962485151</v>
      </c>
      <c r="T21" s="314">
        <v>2152</v>
      </c>
      <c r="U21" s="314">
        <v>86681</v>
      </c>
      <c r="V21" s="314">
        <v>57523203</v>
      </c>
      <c r="W21" s="314">
        <v>432</v>
      </c>
      <c r="X21" s="314">
        <v>3444</v>
      </c>
      <c r="Y21" s="314">
        <v>44089750</v>
      </c>
      <c r="Z21" s="314">
        <v>196065</v>
      </c>
      <c r="AA21" s="313">
        <v>4644419901</v>
      </c>
      <c r="AB21" s="348">
        <v>15</v>
      </c>
      <c r="AC21" s="639" t="s">
        <v>400</v>
      </c>
      <c r="AD21" s="433">
        <v>0</v>
      </c>
      <c r="AE21" s="433">
        <v>3177</v>
      </c>
      <c r="AF21" s="433">
        <v>39616389</v>
      </c>
      <c r="AG21" s="433">
        <v>0</v>
      </c>
      <c r="AH21" s="433">
        <v>0</v>
      </c>
      <c r="AI21" s="433">
        <v>0</v>
      </c>
      <c r="AJ21" s="433">
        <v>0</v>
      </c>
      <c r="AK21" s="667">
        <v>199242</v>
      </c>
      <c r="AL21" s="666">
        <v>4684036290</v>
      </c>
      <c r="AM21" s="684">
        <v>3553665426</v>
      </c>
      <c r="AN21" s="433">
        <v>1075526292</v>
      </c>
      <c r="AO21" s="433">
        <v>54844572</v>
      </c>
      <c r="AP21" s="667">
        <v>10703</v>
      </c>
      <c r="AQ21" s="436">
        <v>485178060</v>
      </c>
    </row>
    <row r="22" spans="1:43" s="462" customFormat="1" ht="12.75" customHeight="1" x14ac:dyDescent="0.15">
      <c r="A22" s="316">
        <v>16</v>
      </c>
      <c r="B22" s="639" t="s">
        <v>399</v>
      </c>
      <c r="C22" s="314">
        <v>2820</v>
      </c>
      <c r="D22" s="314">
        <v>41195</v>
      </c>
      <c r="E22" s="314">
        <v>1944086892</v>
      </c>
      <c r="F22" s="314">
        <v>122332</v>
      </c>
      <c r="G22" s="314">
        <v>174970</v>
      </c>
      <c r="H22" s="314">
        <v>2472906153</v>
      </c>
      <c r="I22" s="314">
        <v>29900</v>
      </c>
      <c r="J22" s="314">
        <v>48224</v>
      </c>
      <c r="K22" s="314">
        <v>398703868</v>
      </c>
      <c r="L22" s="314">
        <v>155052</v>
      </c>
      <c r="M22" s="314">
        <v>264389</v>
      </c>
      <c r="N22" s="313">
        <v>4815696913</v>
      </c>
      <c r="O22" s="348">
        <v>16</v>
      </c>
      <c r="P22" s="645" t="s">
        <v>399</v>
      </c>
      <c r="Q22" s="314">
        <v>66719</v>
      </c>
      <c r="R22" s="314">
        <v>78238</v>
      </c>
      <c r="S22" s="314">
        <v>797596606</v>
      </c>
      <c r="T22" s="314">
        <v>2682</v>
      </c>
      <c r="U22" s="314">
        <v>105176</v>
      </c>
      <c r="V22" s="314">
        <v>70301958</v>
      </c>
      <c r="W22" s="314">
        <v>482</v>
      </c>
      <c r="X22" s="314">
        <v>4017</v>
      </c>
      <c r="Y22" s="314">
        <v>47487800</v>
      </c>
      <c r="Z22" s="314">
        <v>222253</v>
      </c>
      <c r="AA22" s="313">
        <v>5731083277</v>
      </c>
      <c r="AB22" s="348">
        <v>16</v>
      </c>
      <c r="AC22" s="639" t="s">
        <v>399</v>
      </c>
      <c r="AD22" s="433">
        <v>10</v>
      </c>
      <c r="AE22" s="433">
        <v>3564</v>
      </c>
      <c r="AF22" s="433">
        <v>39416063</v>
      </c>
      <c r="AG22" s="433">
        <v>0</v>
      </c>
      <c r="AH22" s="433">
        <v>0</v>
      </c>
      <c r="AI22" s="433">
        <v>0</v>
      </c>
      <c r="AJ22" s="433">
        <v>0</v>
      </c>
      <c r="AK22" s="667">
        <v>225827</v>
      </c>
      <c r="AL22" s="666">
        <v>5770499340</v>
      </c>
      <c r="AM22" s="684">
        <v>4366771889</v>
      </c>
      <c r="AN22" s="433">
        <v>1310664232</v>
      </c>
      <c r="AO22" s="433">
        <v>93063219</v>
      </c>
      <c r="AP22" s="667">
        <v>16154</v>
      </c>
      <c r="AQ22" s="436">
        <v>604673380</v>
      </c>
    </row>
    <row r="23" spans="1:43" s="462" customFormat="1" ht="12.75" customHeight="1" x14ac:dyDescent="0.15">
      <c r="A23" s="348">
        <v>17</v>
      </c>
      <c r="B23" s="645" t="s">
        <v>398</v>
      </c>
      <c r="C23" s="314">
        <v>3227</v>
      </c>
      <c r="D23" s="314">
        <v>45706</v>
      </c>
      <c r="E23" s="314">
        <v>2104126391</v>
      </c>
      <c r="F23" s="314">
        <v>125929</v>
      </c>
      <c r="G23" s="314">
        <v>198587</v>
      </c>
      <c r="H23" s="314">
        <v>2364459540</v>
      </c>
      <c r="I23" s="314">
        <v>29743</v>
      </c>
      <c r="J23" s="314">
        <v>50190</v>
      </c>
      <c r="K23" s="314">
        <v>407019790</v>
      </c>
      <c r="L23" s="314">
        <v>158899</v>
      </c>
      <c r="M23" s="314">
        <v>294483</v>
      </c>
      <c r="N23" s="313">
        <v>4875605721</v>
      </c>
      <c r="O23" s="348">
        <v>17</v>
      </c>
      <c r="P23" s="644" t="s">
        <v>398</v>
      </c>
      <c r="Q23" s="314">
        <v>87689</v>
      </c>
      <c r="R23" s="314">
        <v>101385</v>
      </c>
      <c r="S23" s="314">
        <v>945915064</v>
      </c>
      <c r="T23" s="314">
        <v>2936</v>
      </c>
      <c r="U23" s="314">
        <v>114108</v>
      </c>
      <c r="V23" s="314">
        <v>76822279</v>
      </c>
      <c r="W23" s="314">
        <v>576</v>
      </c>
      <c r="X23" s="314">
        <v>5246</v>
      </c>
      <c r="Y23" s="314">
        <v>67054950</v>
      </c>
      <c r="Z23" s="314">
        <v>247164</v>
      </c>
      <c r="AA23" s="313">
        <v>5965398014</v>
      </c>
      <c r="AB23" s="348">
        <v>17</v>
      </c>
      <c r="AC23" s="639" t="s">
        <v>398</v>
      </c>
      <c r="AD23" s="433">
        <v>0</v>
      </c>
      <c r="AE23" s="433">
        <v>4287</v>
      </c>
      <c r="AF23" s="433">
        <v>53353820</v>
      </c>
      <c r="AG23" s="433">
        <v>0</v>
      </c>
      <c r="AH23" s="433">
        <v>0</v>
      </c>
      <c r="AI23" s="433">
        <v>2</v>
      </c>
      <c r="AJ23" s="433">
        <v>21670</v>
      </c>
      <c r="AK23" s="667">
        <v>251453</v>
      </c>
      <c r="AL23" s="666">
        <v>6018773504</v>
      </c>
      <c r="AM23" s="684">
        <v>4562875976</v>
      </c>
      <c r="AN23" s="433">
        <v>1367757496</v>
      </c>
      <c r="AO23" s="433">
        <v>88140032</v>
      </c>
      <c r="AP23" s="667">
        <v>14557</v>
      </c>
      <c r="AQ23" s="436">
        <v>621835522</v>
      </c>
    </row>
    <row r="24" spans="1:43" s="462" customFormat="1" ht="12.75" customHeight="1" x14ac:dyDescent="0.15">
      <c r="A24" s="348">
        <v>18</v>
      </c>
      <c r="B24" s="644" t="s">
        <v>397</v>
      </c>
      <c r="C24" s="314">
        <v>1024</v>
      </c>
      <c r="D24" s="314">
        <v>14657</v>
      </c>
      <c r="E24" s="314">
        <v>734696850</v>
      </c>
      <c r="F24" s="314">
        <v>47801</v>
      </c>
      <c r="G24" s="314">
        <v>69453</v>
      </c>
      <c r="H24" s="314">
        <v>796688852</v>
      </c>
      <c r="I24" s="314">
        <v>10866</v>
      </c>
      <c r="J24" s="314">
        <v>19326</v>
      </c>
      <c r="K24" s="314">
        <v>143567920</v>
      </c>
      <c r="L24" s="314">
        <v>59691</v>
      </c>
      <c r="M24" s="314">
        <v>103436</v>
      </c>
      <c r="N24" s="313">
        <v>1674953622</v>
      </c>
      <c r="O24" s="348">
        <v>18</v>
      </c>
      <c r="P24" s="644" t="s">
        <v>397</v>
      </c>
      <c r="Q24" s="314">
        <v>34316</v>
      </c>
      <c r="R24" s="314">
        <v>39140</v>
      </c>
      <c r="S24" s="314">
        <v>459563860</v>
      </c>
      <c r="T24" s="314">
        <v>985</v>
      </c>
      <c r="U24" s="314">
        <v>38283</v>
      </c>
      <c r="V24" s="314">
        <v>25234713</v>
      </c>
      <c r="W24" s="314">
        <v>210</v>
      </c>
      <c r="X24" s="314">
        <v>1336</v>
      </c>
      <c r="Y24" s="314">
        <v>15771130</v>
      </c>
      <c r="Z24" s="314">
        <v>94217</v>
      </c>
      <c r="AA24" s="313">
        <v>2175523325</v>
      </c>
      <c r="AB24" s="348">
        <v>18</v>
      </c>
      <c r="AC24" s="639" t="s">
        <v>397</v>
      </c>
      <c r="AD24" s="433">
        <v>0</v>
      </c>
      <c r="AE24" s="433">
        <v>1353</v>
      </c>
      <c r="AF24" s="433">
        <v>17541761</v>
      </c>
      <c r="AG24" s="433">
        <v>0</v>
      </c>
      <c r="AH24" s="433">
        <v>0</v>
      </c>
      <c r="AI24" s="433">
        <v>0</v>
      </c>
      <c r="AJ24" s="433">
        <v>0</v>
      </c>
      <c r="AK24" s="667">
        <v>95570</v>
      </c>
      <c r="AL24" s="666">
        <v>2193065086</v>
      </c>
      <c r="AM24" s="684">
        <v>1659071426</v>
      </c>
      <c r="AN24" s="433">
        <v>498029583</v>
      </c>
      <c r="AO24" s="433">
        <v>35964077</v>
      </c>
      <c r="AP24" s="667">
        <v>5908</v>
      </c>
      <c r="AQ24" s="436">
        <v>231355040</v>
      </c>
    </row>
    <row r="25" spans="1:43" s="462" customFormat="1" ht="12.75" customHeight="1" x14ac:dyDescent="0.15">
      <c r="A25" s="348">
        <v>19</v>
      </c>
      <c r="B25" s="644" t="s">
        <v>396</v>
      </c>
      <c r="C25" s="314">
        <v>731</v>
      </c>
      <c r="D25" s="314">
        <v>8669</v>
      </c>
      <c r="E25" s="314">
        <v>528489610</v>
      </c>
      <c r="F25" s="314">
        <v>35280</v>
      </c>
      <c r="G25" s="314">
        <v>53306</v>
      </c>
      <c r="H25" s="314">
        <v>635399630</v>
      </c>
      <c r="I25" s="314">
        <v>7754</v>
      </c>
      <c r="J25" s="314">
        <v>13329</v>
      </c>
      <c r="K25" s="314">
        <v>107493030</v>
      </c>
      <c r="L25" s="314">
        <v>43765</v>
      </c>
      <c r="M25" s="314">
        <v>75304</v>
      </c>
      <c r="N25" s="313">
        <v>1271382270</v>
      </c>
      <c r="O25" s="348">
        <v>19</v>
      </c>
      <c r="P25" s="644" t="s">
        <v>396</v>
      </c>
      <c r="Q25" s="314">
        <v>25171</v>
      </c>
      <c r="R25" s="314">
        <v>28422</v>
      </c>
      <c r="S25" s="314">
        <v>354188316</v>
      </c>
      <c r="T25" s="314">
        <v>706</v>
      </c>
      <c r="U25" s="314">
        <v>22242</v>
      </c>
      <c r="V25" s="314">
        <v>14921821</v>
      </c>
      <c r="W25" s="314">
        <v>109</v>
      </c>
      <c r="X25" s="314">
        <v>851</v>
      </c>
      <c r="Y25" s="314">
        <v>10665570</v>
      </c>
      <c r="Z25" s="314">
        <v>69045</v>
      </c>
      <c r="AA25" s="313">
        <v>1651157977</v>
      </c>
      <c r="AB25" s="348">
        <v>19</v>
      </c>
      <c r="AC25" s="644" t="s">
        <v>396</v>
      </c>
      <c r="AD25" s="354">
        <v>0</v>
      </c>
      <c r="AE25" s="354">
        <v>844</v>
      </c>
      <c r="AF25" s="354">
        <v>10017656</v>
      </c>
      <c r="AG25" s="354">
        <v>0</v>
      </c>
      <c r="AH25" s="354">
        <v>0</v>
      </c>
      <c r="AI25" s="354">
        <v>0</v>
      </c>
      <c r="AJ25" s="354">
        <v>0</v>
      </c>
      <c r="AK25" s="353">
        <v>69889</v>
      </c>
      <c r="AL25" s="685">
        <v>1661175633</v>
      </c>
      <c r="AM25" s="355">
        <v>1254674797</v>
      </c>
      <c r="AN25" s="354">
        <v>385806732</v>
      </c>
      <c r="AO25" s="354">
        <v>20694104</v>
      </c>
      <c r="AP25" s="353">
        <v>4051</v>
      </c>
      <c r="AQ25" s="429">
        <v>180734608</v>
      </c>
    </row>
    <row r="26" spans="1:43" s="462" customFormat="1" ht="12.75" customHeight="1" x14ac:dyDescent="0.15">
      <c r="A26" s="348">
        <v>20</v>
      </c>
      <c r="B26" s="644" t="s">
        <v>395</v>
      </c>
      <c r="C26" s="314">
        <v>1232</v>
      </c>
      <c r="D26" s="314">
        <v>15700</v>
      </c>
      <c r="E26" s="314">
        <v>796108590</v>
      </c>
      <c r="F26" s="314">
        <v>49602</v>
      </c>
      <c r="G26" s="314">
        <v>70741</v>
      </c>
      <c r="H26" s="314">
        <v>859883990</v>
      </c>
      <c r="I26" s="314">
        <v>11878</v>
      </c>
      <c r="J26" s="314">
        <v>18613</v>
      </c>
      <c r="K26" s="314">
        <v>148706270</v>
      </c>
      <c r="L26" s="314">
        <v>62712</v>
      </c>
      <c r="M26" s="314">
        <v>105054</v>
      </c>
      <c r="N26" s="313">
        <v>1804698850</v>
      </c>
      <c r="O26" s="348">
        <v>20</v>
      </c>
      <c r="P26" s="644" t="s">
        <v>395</v>
      </c>
      <c r="Q26" s="314">
        <v>34540</v>
      </c>
      <c r="R26" s="314">
        <v>39816</v>
      </c>
      <c r="S26" s="314">
        <v>450550430</v>
      </c>
      <c r="T26" s="314">
        <v>1160</v>
      </c>
      <c r="U26" s="314">
        <v>38715</v>
      </c>
      <c r="V26" s="314">
        <v>25819006</v>
      </c>
      <c r="W26" s="314">
        <v>189</v>
      </c>
      <c r="X26" s="314">
        <v>1341</v>
      </c>
      <c r="Y26" s="314">
        <v>16951780</v>
      </c>
      <c r="Z26" s="314">
        <v>97441</v>
      </c>
      <c r="AA26" s="313">
        <v>2298020066</v>
      </c>
      <c r="AB26" s="348">
        <v>20</v>
      </c>
      <c r="AC26" s="644" t="s">
        <v>395</v>
      </c>
      <c r="AD26" s="354">
        <v>28</v>
      </c>
      <c r="AE26" s="354">
        <v>1649</v>
      </c>
      <c r="AF26" s="354">
        <v>19455223</v>
      </c>
      <c r="AG26" s="354">
        <v>0</v>
      </c>
      <c r="AH26" s="354">
        <v>0</v>
      </c>
      <c r="AI26" s="354">
        <v>0</v>
      </c>
      <c r="AJ26" s="354">
        <v>0</v>
      </c>
      <c r="AK26" s="353">
        <v>99118</v>
      </c>
      <c r="AL26" s="685">
        <v>2317475289</v>
      </c>
      <c r="AM26" s="355">
        <v>1758858655</v>
      </c>
      <c r="AN26" s="354">
        <v>527215270</v>
      </c>
      <c r="AO26" s="354">
        <v>31401364</v>
      </c>
      <c r="AP26" s="353">
        <v>6706</v>
      </c>
      <c r="AQ26" s="429">
        <v>231756506</v>
      </c>
    </row>
    <row r="27" spans="1:43" s="462" customFormat="1" ht="12.75" customHeight="1" x14ac:dyDescent="0.15">
      <c r="A27" s="348">
        <v>21</v>
      </c>
      <c r="B27" s="644" t="s">
        <v>394</v>
      </c>
      <c r="C27" s="314">
        <v>2123</v>
      </c>
      <c r="D27" s="314">
        <v>29211</v>
      </c>
      <c r="E27" s="314">
        <v>1509969712</v>
      </c>
      <c r="F27" s="314">
        <v>76208</v>
      </c>
      <c r="G27" s="314">
        <v>115906</v>
      </c>
      <c r="H27" s="314">
        <v>1530909777</v>
      </c>
      <c r="I27" s="314">
        <v>19993</v>
      </c>
      <c r="J27" s="314">
        <v>32862</v>
      </c>
      <c r="K27" s="314">
        <v>283338710</v>
      </c>
      <c r="L27" s="314">
        <v>98324</v>
      </c>
      <c r="M27" s="314">
        <v>177979</v>
      </c>
      <c r="N27" s="313">
        <v>3324218199</v>
      </c>
      <c r="O27" s="348">
        <v>21</v>
      </c>
      <c r="P27" s="644" t="s">
        <v>394</v>
      </c>
      <c r="Q27" s="314">
        <v>51103</v>
      </c>
      <c r="R27" s="314">
        <v>59417</v>
      </c>
      <c r="S27" s="314">
        <v>634208328</v>
      </c>
      <c r="T27" s="314">
        <v>1982</v>
      </c>
      <c r="U27" s="314">
        <v>69939</v>
      </c>
      <c r="V27" s="314">
        <v>47672918</v>
      </c>
      <c r="W27" s="314">
        <v>281</v>
      </c>
      <c r="X27" s="314">
        <v>2785</v>
      </c>
      <c r="Y27" s="314">
        <v>30273530</v>
      </c>
      <c r="Z27" s="314">
        <v>149708</v>
      </c>
      <c r="AA27" s="313">
        <v>4036372975</v>
      </c>
      <c r="AB27" s="348">
        <v>21</v>
      </c>
      <c r="AC27" s="644" t="s">
        <v>394</v>
      </c>
      <c r="AD27" s="354">
        <v>0</v>
      </c>
      <c r="AE27" s="354">
        <v>3373</v>
      </c>
      <c r="AF27" s="354">
        <v>35874343</v>
      </c>
      <c r="AG27" s="354">
        <v>0</v>
      </c>
      <c r="AH27" s="354">
        <v>0</v>
      </c>
      <c r="AI27" s="354">
        <v>0</v>
      </c>
      <c r="AJ27" s="354">
        <v>0</v>
      </c>
      <c r="AK27" s="353">
        <v>153081</v>
      </c>
      <c r="AL27" s="685">
        <v>4072247318</v>
      </c>
      <c r="AM27" s="355">
        <v>3090042012</v>
      </c>
      <c r="AN27" s="354">
        <v>936710208</v>
      </c>
      <c r="AO27" s="354">
        <v>45495098</v>
      </c>
      <c r="AP27" s="353">
        <v>11528</v>
      </c>
      <c r="AQ27" s="429">
        <v>449709021</v>
      </c>
    </row>
    <row r="28" spans="1:43" s="462" customFormat="1" ht="12.75" customHeight="1" x14ac:dyDescent="0.15">
      <c r="A28" s="348">
        <v>22</v>
      </c>
      <c r="B28" s="644" t="s">
        <v>393</v>
      </c>
      <c r="C28" s="314">
        <v>931</v>
      </c>
      <c r="D28" s="314">
        <v>13159</v>
      </c>
      <c r="E28" s="314">
        <v>651637470</v>
      </c>
      <c r="F28" s="314">
        <v>40795</v>
      </c>
      <c r="G28" s="314">
        <v>56519</v>
      </c>
      <c r="H28" s="314">
        <v>590045400</v>
      </c>
      <c r="I28" s="314">
        <v>8823</v>
      </c>
      <c r="J28" s="314">
        <v>14276</v>
      </c>
      <c r="K28" s="314">
        <v>117232340</v>
      </c>
      <c r="L28" s="314">
        <v>50549</v>
      </c>
      <c r="M28" s="314">
        <v>83954</v>
      </c>
      <c r="N28" s="313">
        <v>1358915210</v>
      </c>
      <c r="O28" s="348">
        <v>22</v>
      </c>
      <c r="P28" s="644" t="s">
        <v>393</v>
      </c>
      <c r="Q28" s="314">
        <v>32180</v>
      </c>
      <c r="R28" s="314">
        <v>36133</v>
      </c>
      <c r="S28" s="314">
        <v>349909830</v>
      </c>
      <c r="T28" s="314">
        <v>881</v>
      </c>
      <c r="U28" s="314">
        <v>33947</v>
      </c>
      <c r="V28" s="314">
        <v>22988332</v>
      </c>
      <c r="W28" s="314">
        <v>191</v>
      </c>
      <c r="X28" s="314">
        <v>1117</v>
      </c>
      <c r="Y28" s="314">
        <v>12846320</v>
      </c>
      <c r="Z28" s="314">
        <v>82920</v>
      </c>
      <c r="AA28" s="313">
        <v>1744659692</v>
      </c>
      <c r="AB28" s="348">
        <v>22</v>
      </c>
      <c r="AC28" s="644" t="s">
        <v>393</v>
      </c>
      <c r="AD28" s="354">
        <v>75</v>
      </c>
      <c r="AE28" s="354">
        <v>952</v>
      </c>
      <c r="AF28" s="354">
        <v>11906098</v>
      </c>
      <c r="AG28" s="354">
        <v>0</v>
      </c>
      <c r="AH28" s="354">
        <v>0</v>
      </c>
      <c r="AI28" s="354">
        <v>0</v>
      </c>
      <c r="AJ28" s="354">
        <v>0</v>
      </c>
      <c r="AK28" s="353">
        <v>83947</v>
      </c>
      <c r="AL28" s="685">
        <v>1756565790</v>
      </c>
      <c r="AM28" s="355">
        <v>1335409748</v>
      </c>
      <c r="AN28" s="354">
        <v>391020920</v>
      </c>
      <c r="AO28" s="354">
        <v>30135122</v>
      </c>
      <c r="AP28" s="353">
        <v>4943</v>
      </c>
      <c r="AQ28" s="429">
        <v>170221442</v>
      </c>
    </row>
    <row r="29" spans="1:43" s="462" customFormat="1" ht="12.75" customHeight="1" x14ac:dyDescent="0.15">
      <c r="A29" s="348">
        <v>23</v>
      </c>
      <c r="B29" s="639" t="s">
        <v>392</v>
      </c>
      <c r="C29" s="314">
        <v>737</v>
      </c>
      <c r="D29" s="314">
        <v>9870</v>
      </c>
      <c r="E29" s="314">
        <v>483631450</v>
      </c>
      <c r="F29" s="314">
        <v>33202</v>
      </c>
      <c r="G29" s="314">
        <v>49070</v>
      </c>
      <c r="H29" s="314">
        <v>548934870</v>
      </c>
      <c r="I29" s="314">
        <v>7344</v>
      </c>
      <c r="J29" s="314">
        <v>12657</v>
      </c>
      <c r="K29" s="314">
        <v>100842180</v>
      </c>
      <c r="L29" s="314">
        <v>41283</v>
      </c>
      <c r="M29" s="314">
        <v>71597</v>
      </c>
      <c r="N29" s="313">
        <v>1133408500</v>
      </c>
      <c r="O29" s="348">
        <v>23</v>
      </c>
      <c r="P29" s="644" t="s">
        <v>392</v>
      </c>
      <c r="Q29" s="314">
        <v>24933</v>
      </c>
      <c r="R29" s="314">
        <v>28516</v>
      </c>
      <c r="S29" s="314">
        <v>329829950</v>
      </c>
      <c r="T29" s="314">
        <v>702</v>
      </c>
      <c r="U29" s="314">
        <v>25669</v>
      </c>
      <c r="V29" s="314">
        <v>17578885</v>
      </c>
      <c r="W29" s="314">
        <v>165</v>
      </c>
      <c r="X29" s="314">
        <v>1314</v>
      </c>
      <c r="Y29" s="314">
        <v>19616290</v>
      </c>
      <c r="Z29" s="314">
        <v>66381</v>
      </c>
      <c r="AA29" s="313">
        <v>1500433625</v>
      </c>
      <c r="AB29" s="348">
        <v>23</v>
      </c>
      <c r="AC29" s="644" t="s">
        <v>392</v>
      </c>
      <c r="AD29" s="354">
        <v>3</v>
      </c>
      <c r="AE29" s="354">
        <v>876</v>
      </c>
      <c r="AF29" s="354">
        <v>12193783</v>
      </c>
      <c r="AG29" s="354">
        <v>0</v>
      </c>
      <c r="AH29" s="354">
        <v>0</v>
      </c>
      <c r="AI29" s="354">
        <v>0</v>
      </c>
      <c r="AJ29" s="354">
        <v>0</v>
      </c>
      <c r="AK29" s="353">
        <v>67260</v>
      </c>
      <c r="AL29" s="685">
        <v>1512627408</v>
      </c>
      <c r="AM29" s="355">
        <v>1148449238</v>
      </c>
      <c r="AN29" s="354">
        <v>336967283</v>
      </c>
      <c r="AO29" s="354">
        <v>27210887</v>
      </c>
      <c r="AP29" s="353">
        <v>4477</v>
      </c>
      <c r="AQ29" s="429">
        <v>149099956</v>
      </c>
    </row>
    <row r="30" spans="1:43" s="462" customFormat="1" ht="12.75" customHeight="1" x14ac:dyDescent="0.15">
      <c r="A30" s="316">
        <v>24</v>
      </c>
      <c r="B30" s="639" t="s">
        <v>391</v>
      </c>
      <c r="C30" s="314">
        <v>253</v>
      </c>
      <c r="D30" s="314">
        <v>3100</v>
      </c>
      <c r="E30" s="314">
        <v>164418790</v>
      </c>
      <c r="F30" s="314">
        <v>14058</v>
      </c>
      <c r="G30" s="314">
        <v>19602</v>
      </c>
      <c r="H30" s="314">
        <v>222660790</v>
      </c>
      <c r="I30" s="314">
        <v>2966</v>
      </c>
      <c r="J30" s="314">
        <v>5224</v>
      </c>
      <c r="K30" s="314">
        <v>37572690</v>
      </c>
      <c r="L30" s="314">
        <v>17277</v>
      </c>
      <c r="M30" s="314">
        <v>27926</v>
      </c>
      <c r="N30" s="313">
        <v>424652270</v>
      </c>
      <c r="O30" s="348">
        <v>24</v>
      </c>
      <c r="P30" s="644" t="s">
        <v>391</v>
      </c>
      <c r="Q30" s="314">
        <v>9926</v>
      </c>
      <c r="R30" s="314">
        <v>11268</v>
      </c>
      <c r="S30" s="314">
        <v>153028610</v>
      </c>
      <c r="T30" s="314">
        <v>241</v>
      </c>
      <c r="U30" s="314">
        <v>8107</v>
      </c>
      <c r="V30" s="314">
        <v>5496601</v>
      </c>
      <c r="W30" s="314">
        <v>21</v>
      </c>
      <c r="X30" s="314">
        <v>85</v>
      </c>
      <c r="Y30" s="314">
        <v>1080370</v>
      </c>
      <c r="Z30" s="314">
        <v>27224</v>
      </c>
      <c r="AA30" s="313">
        <v>584257851</v>
      </c>
      <c r="AB30" s="348">
        <v>24</v>
      </c>
      <c r="AC30" s="644" t="s">
        <v>391</v>
      </c>
      <c r="AD30" s="354">
        <v>0</v>
      </c>
      <c r="AE30" s="354">
        <v>334</v>
      </c>
      <c r="AF30" s="354">
        <v>4514012</v>
      </c>
      <c r="AG30" s="354">
        <v>0</v>
      </c>
      <c r="AH30" s="354">
        <v>0</v>
      </c>
      <c r="AI30" s="354">
        <v>0</v>
      </c>
      <c r="AJ30" s="354">
        <v>0</v>
      </c>
      <c r="AK30" s="353">
        <v>27558</v>
      </c>
      <c r="AL30" s="685">
        <v>588771863</v>
      </c>
      <c r="AM30" s="355">
        <v>449662929</v>
      </c>
      <c r="AN30" s="354">
        <v>133806935</v>
      </c>
      <c r="AO30" s="354">
        <v>5301999</v>
      </c>
      <c r="AP30" s="353">
        <v>1454</v>
      </c>
      <c r="AQ30" s="429">
        <v>56486994</v>
      </c>
    </row>
    <row r="31" spans="1:43" s="462" customFormat="1" ht="12.75" customHeight="1" x14ac:dyDescent="0.15">
      <c r="A31" s="316">
        <v>25</v>
      </c>
      <c r="B31" s="639" t="s">
        <v>324</v>
      </c>
      <c r="C31" s="314">
        <v>402</v>
      </c>
      <c r="D31" s="314">
        <v>5727</v>
      </c>
      <c r="E31" s="314">
        <v>277463790</v>
      </c>
      <c r="F31" s="314">
        <v>18845</v>
      </c>
      <c r="G31" s="314">
        <v>27665</v>
      </c>
      <c r="H31" s="314">
        <v>315839990</v>
      </c>
      <c r="I31" s="314">
        <v>3669</v>
      </c>
      <c r="J31" s="314">
        <v>6847</v>
      </c>
      <c r="K31" s="314">
        <v>56010780</v>
      </c>
      <c r="L31" s="314">
        <v>22916</v>
      </c>
      <c r="M31" s="314">
        <v>40239</v>
      </c>
      <c r="N31" s="313">
        <v>649314560</v>
      </c>
      <c r="O31" s="348">
        <v>25</v>
      </c>
      <c r="P31" s="644" t="s">
        <v>324</v>
      </c>
      <c r="Q31" s="314">
        <v>14250</v>
      </c>
      <c r="R31" s="314">
        <v>16222</v>
      </c>
      <c r="S31" s="314">
        <v>160880790</v>
      </c>
      <c r="T31" s="314">
        <v>384</v>
      </c>
      <c r="U31" s="314">
        <v>14211</v>
      </c>
      <c r="V31" s="314">
        <v>9688819</v>
      </c>
      <c r="W31" s="314">
        <v>77</v>
      </c>
      <c r="X31" s="314">
        <v>673</v>
      </c>
      <c r="Y31" s="314">
        <v>9236120</v>
      </c>
      <c r="Z31" s="314">
        <v>37243</v>
      </c>
      <c r="AA31" s="313">
        <v>829120289</v>
      </c>
      <c r="AB31" s="348">
        <v>25</v>
      </c>
      <c r="AC31" s="644" t="s">
        <v>323</v>
      </c>
      <c r="AD31" s="354">
        <v>0</v>
      </c>
      <c r="AE31" s="354">
        <v>598</v>
      </c>
      <c r="AF31" s="354">
        <v>5392056</v>
      </c>
      <c r="AG31" s="354">
        <v>0</v>
      </c>
      <c r="AH31" s="354">
        <v>0</v>
      </c>
      <c r="AI31" s="354">
        <v>0</v>
      </c>
      <c r="AJ31" s="354">
        <v>0</v>
      </c>
      <c r="AK31" s="353">
        <v>37841</v>
      </c>
      <c r="AL31" s="685">
        <v>834512345</v>
      </c>
      <c r="AM31" s="355">
        <v>632998880</v>
      </c>
      <c r="AN31" s="354">
        <v>190022436</v>
      </c>
      <c r="AO31" s="354">
        <v>11491029</v>
      </c>
      <c r="AP31" s="353">
        <v>4409</v>
      </c>
      <c r="AQ31" s="429">
        <v>82048328</v>
      </c>
    </row>
    <row r="32" spans="1:43" s="462" customFormat="1" ht="12.75" customHeight="1" x14ac:dyDescent="0.15">
      <c r="A32" s="316">
        <v>26</v>
      </c>
      <c r="B32" s="639" t="s">
        <v>390</v>
      </c>
      <c r="C32" s="314">
        <v>273</v>
      </c>
      <c r="D32" s="314">
        <v>3572</v>
      </c>
      <c r="E32" s="314">
        <v>175153750</v>
      </c>
      <c r="F32" s="314">
        <v>13554</v>
      </c>
      <c r="G32" s="314">
        <v>18807</v>
      </c>
      <c r="H32" s="314">
        <v>210279020</v>
      </c>
      <c r="I32" s="314">
        <v>3480</v>
      </c>
      <c r="J32" s="314">
        <v>6118</v>
      </c>
      <c r="K32" s="314">
        <v>48431100</v>
      </c>
      <c r="L32" s="314">
        <v>17307</v>
      </c>
      <c r="M32" s="314">
        <v>28497</v>
      </c>
      <c r="N32" s="313">
        <v>433863870</v>
      </c>
      <c r="O32" s="348">
        <v>26</v>
      </c>
      <c r="P32" s="644" t="s">
        <v>390</v>
      </c>
      <c r="Q32" s="314">
        <v>10045</v>
      </c>
      <c r="R32" s="314">
        <v>11450</v>
      </c>
      <c r="S32" s="314">
        <v>91236930</v>
      </c>
      <c r="T32" s="314">
        <v>266</v>
      </c>
      <c r="U32" s="314">
        <v>9491</v>
      </c>
      <c r="V32" s="314">
        <v>6401044</v>
      </c>
      <c r="W32" s="314">
        <v>22</v>
      </c>
      <c r="X32" s="314">
        <v>248</v>
      </c>
      <c r="Y32" s="314">
        <v>4111840</v>
      </c>
      <c r="Z32" s="314">
        <v>27374</v>
      </c>
      <c r="AA32" s="313">
        <v>535613684</v>
      </c>
      <c r="AB32" s="316">
        <v>26</v>
      </c>
      <c r="AC32" s="639" t="s">
        <v>390</v>
      </c>
      <c r="AD32" s="433">
        <v>0</v>
      </c>
      <c r="AE32" s="433">
        <v>380</v>
      </c>
      <c r="AF32" s="433">
        <v>4820725</v>
      </c>
      <c r="AG32" s="433">
        <v>0</v>
      </c>
      <c r="AH32" s="433">
        <v>0</v>
      </c>
      <c r="AI32" s="433">
        <v>0</v>
      </c>
      <c r="AJ32" s="433">
        <v>0</v>
      </c>
      <c r="AK32" s="667">
        <v>27754</v>
      </c>
      <c r="AL32" s="666">
        <v>540434409</v>
      </c>
      <c r="AM32" s="684">
        <v>405863908</v>
      </c>
      <c r="AN32" s="433">
        <v>128917961</v>
      </c>
      <c r="AO32" s="433">
        <v>5652540</v>
      </c>
      <c r="AP32" s="667">
        <v>1422</v>
      </c>
      <c r="AQ32" s="436">
        <v>52576900</v>
      </c>
    </row>
    <row r="33" spans="1:47" s="462" customFormat="1" ht="12.75" customHeight="1" x14ac:dyDescent="0.15">
      <c r="A33" s="316">
        <v>27</v>
      </c>
      <c r="B33" s="639" t="s">
        <v>389</v>
      </c>
      <c r="C33" s="314">
        <v>489</v>
      </c>
      <c r="D33" s="314">
        <v>8324</v>
      </c>
      <c r="E33" s="314">
        <v>299153620</v>
      </c>
      <c r="F33" s="314">
        <v>16627</v>
      </c>
      <c r="G33" s="314">
        <v>23691</v>
      </c>
      <c r="H33" s="314">
        <v>262902000</v>
      </c>
      <c r="I33" s="314">
        <v>3711</v>
      </c>
      <c r="J33" s="314">
        <v>6560</v>
      </c>
      <c r="K33" s="314">
        <v>47604350</v>
      </c>
      <c r="L33" s="314">
        <v>20827</v>
      </c>
      <c r="M33" s="314">
        <v>38575</v>
      </c>
      <c r="N33" s="313">
        <v>609659970</v>
      </c>
      <c r="O33" s="348">
        <v>27</v>
      </c>
      <c r="P33" s="639" t="s">
        <v>389</v>
      </c>
      <c r="Q33" s="314">
        <v>13005</v>
      </c>
      <c r="R33" s="314">
        <v>15211</v>
      </c>
      <c r="S33" s="314">
        <v>160320710</v>
      </c>
      <c r="T33" s="314">
        <v>470</v>
      </c>
      <c r="U33" s="314">
        <v>23071</v>
      </c>
      <c r="V33" s="314">
        <v>15346588</v>
      </c>
      <c r="W33" s="314">
        <v>52</v>
      </c>
      <c r="X33" s="314">
        <v>325</v>
      </c>
      <c r="Y33" s="314">
        <v>3364680</v>
      </c>
      <c r="Z33" s="314">
        <v>33884</v>
      </c>
      <c r="AA33" s="313">
        <v>788691948</v>
      </c>
      <c r="AB33" s="316">
        <v>27</v>
      </c>
      <c r="AC33" s="639" t="s">
        <v>389</v>
      </c>
      <c r="AD33" s="433">
        <v>0</v>
      </c>
      <c r="AE33" s="433">
        <v>505</v>
      </c>
      <c r="AF33" s="433">
        <v>6757768</v>
      </c>
      <c r="AG33" s="433">
        <v>0</v>
      </c>
      <c r="AH33" s="433">
        <v>0</v>
      </c>
      <c r="AI33" s="433">
        <v>0</v>
      </c>
      <c r="AJ33" s="433">
        <v>0</v>
      </c>
      <c r="AK33" s="667">
        <v>34389</v>
      </c>
      <c r="AL33" s="666">
        <v>795449716</v>
      </c>
      <c r="AM33" s="684">
        <v>598167208</v>
      </c>
      <c r="AN33" s="433">
        <v>182754193</v>
      </c>
      <c r="AO33" s="433">
        <v>14528315</v>
      </c>
      <c r="AP33" s="667">
        <v>1751</v>
      </c>
      <c r="AQ33" s="436">
        <v>83721706</v>
      </c>
    </row>
    <row r="34" spans="1:47" s="462" customFormat="1" ht="12.75" customHeight="1" x14ac:dyDescent="0.15">
      <c r="A34" s="316">
        <v>28</v>
      </c>
      <c r="B34" s="639" t="s">
        <v>388</v>
      </c>
      <c r="C34" s="314">
        <v>348</v>
      </c>
      <c r="D34" s="314">
        <v>5055</v>
      </c>
      <c r="E34" s="314">
        <v>255692520</v>
      </c>
      <c r="F34" s="314">
        <v>17892</v>
      </c>
      <c r="G34" s="314">
        <v>25322</v>
      </c>
      <c r="H34" s="314">
        <v>278854530</v>
      </c>
      <c r="I34" s="314">
        <v>3865</v>
      </c>
      <c r="J34" s="314">
        <v>6913</v>
      </c>
      <c r="K34" s="314">
        <v>56677150</v>
      </c>
      <c r="L34" s="314">
        <v>22105</v>
      </c>
      <c r="M34" s="314">
        <v>37290</v>
      </c>
      <c r="N34" s="313">
        <v>591224200</v>
      </c>
      <c r="O34" s="348">
        <v>28</v>
      </c>
      <c r="P34" s="639" t="s">
        <v>388</v>
      </c>
      <c r="Q34" s="314">
        <v>13533</v>
      </c>
      <c r="R34" s="314">
        <v>15514</v>
      </c>
      <c r="S34" s="314">
        <v>138472900</v>
      </c>
      <c r="T34" s="314">
        <v>338</v>
      </c>
      <c r="U34" s="314">
        <v>12980</v>
      </c>
      <c r="V34" s="314">
        <v>8860163</v>
      </c>
      <c r="W34" s="314">
        <v>63</v>
      </c>
      <c r="X34" s="314">
        <v>424</v>
      </c>
      <c r="Y34" s="314">
        <v>4461280</v>
      </c>
      <c r="Z34" s="314">
        <v>35701</v>
      </c>
      <c r="AA34" s="313">
        <v>743018543</v>
      </c>
      <c r="AB34" s="316">
        <v>28</v>
      </c>
      <c r="AC34" s="639" t="s">
        <v>388</v>
      </c>
      <c r="AD34" s="433">
        <v>0</v>
      </c>
      <c r="AE34" s="433">
        <v>361</v>
      </c>
      <c r="AF34" s="433">
        <v>3842647</v>
      </c>
      <c r="AG34" s="433">
        <v>0</v>
      </c>
      <c r="AH34" s="433">
        <v>0</v>
      </c>
      <c r="AI34" s="433">
        <v>0</v>
      </c>
      <c r="AJ34" s="433">
        <v>0</v>
      </c>
      <c r="AK34" s="667">
        <v>36062</v>
      </c>
      <c r="AL34" s="666">
        <v>746861190</v>
      </c>
      <c r="AM34" s="684">
        <v>561026974</v>
      </c>
      <c r="AN34" s="433">
        <v>177763829</v>
      </c>
      <c r="AO34" s="433">
        <v>8070387</v>
      </c>
      <c r="AP34" s="667">
        <v>1855</v>
      </c>
      <c r="AQ34" s="436">
        <v>81530566</v>
      </c>
    </row>
    <row r="35" spans="1:47" s="462" customFormat="1" ht="12.75" customHeight="1" x14ac:dyDescent="0.15">
      <c r="A35" s="316">
        <v>29</v>
      </c>
      <c r="B35" s="639" t="s">
        <v>387</v>
      </c>
      <c r="C35" s="314">
        <v>400</v>
      </c>
      <c r="D35" s="314">
        <v>6650</v>
      </c>
      <c r="E35" s="314">
        <v>295910080</v>
      </c>
      <c r="F35" s="314">
        <v>12237</v>
      </c>
      <c r="G35" s="314">
        <v>18493</v>
      </c>
      <c r="H35" s="314">
        <v>208290670</v>
      </c>
      <c r="I35" s="314">
        <v>2681</v>
      </c>
      <c r="J35" s="314">
        <v>4410</v>
      </c>
      <c r="K35" s="314">
        <v>33944180</v>
      </c>
      <c r="L35" s="314">
        <v>15318</v>
      </c>
      <c r="M35" s="314">
        <v>29553</v>
      </c>
      <c r="N35" s="313">
        <v>538144930</v>
      </c>
      <c r="O35" s="348">
        <v>29</v>
      </c>
      <c r="P35" s="639" t="s">
        <v>387</v>
      </c>
      <c r="Q35" s="314">
        <v>8220</v>
      </c>
      <c r="R35" s="314">
        <v>10306</v>
      </c>
      <c r="S35" s="314">
        <v>107453860</v>
      </c>
      <c r="T35" s="314">
        <v>379</v>
      </c>
      <c r="U35" s="314">
        <v>17310</v>
      </c>
      <c r="V35" s="314">
        <v>11577089</v>
      </c>
      <c r="W35" s="314">
        <v>33</v>
      </c>
      <c r="X35" s="314">
        <v>526</v>
      </c>
      <c r="Y35" s="314">
        <v>10309620</v>
      </c>
      <c r="Z35" s="314">
        <v>23571</v>
      </c>
      <c r="AA35" s="313">
        <v>667485499</v>
      </c>
      <c r="AB35" s="316">
        <v>29</v>
      </c>
      <c r="AC35" s="639" t="s">
        <v>387</v>
      </c>
      <c r="AD35" s="433">
        <v>0</v>
      </c>
      <c r="AE35" s="433">
        <v>266</v>
      </c>
      <c r="AF35" s="433">
        <v>3954125</v>
      </c>
      <c r="AG35" s="433">
        <v>0</v>
      </c>
      <c r="AH35" s="433">
        <v>0</v>
      </c>
      <c r="AI35" s="433">
        <v>0</v>
      </c>
      <c r="AJ35" s="433">
        <v>0</v>
      </c>
      <c r="AK35" s="667">
        <v>23837</v>
      </c>
      <c r="AL35" s="666">
        <v>671439624</v>
      </c>
      <c r="AM35" s="684">
        <v>504376412</v>
      </c>
      <c r="AN35" s="433">
        <v>152052687</v>
      </c>
      <c r="AO35" s="433">
        <v>15010525</v>
      </c>
      <c r="AP35" s="667">
        <v>1317</v>
      </c>
      <c r="AQ35" s="436">
        <v>69213899</v>
      </c>
    </row>
    <row r="36" spans="1:47" s="462" customFormat="1" ht="12.75" customHeight="1" x14ac:dyDescent="0.15">
      <c r="A36" s="316">
        <v>30</v>
      </c>
      <c r="B36" s="639" t="s">
        <v>386</v>
      </c>
      <c r="C36" s="314">
        <v>255</v>
      </c>
      <c r="D36" s="314">
        <v>2872</v>
      </c>
      <c r="E36" s="314">
        <v>205077690</v>
      </c>
      <c r="F36" s="314">
        <v>10384</v>
      </c>
      <c r="G36" s="314">
        <v>14050</v>
      </c>
      <c r="H36" s="314">
        <v>190563710</v>
      </c>
      <c r="I36" s="314">
        <v>1966</v>
      </c>
      <c r="J36" s="314">
        <v>3341</v>
      </c>
      <c r="K36" s="314">
        <v>26216680</v>
      </c>
      <c r="L36" s="314">
        <v>12605</v>
      </c>
      <c r="M36" s="314">
        <v>20263</v>
      </c>
      <c r="N36" s="313">
        <v>421858080</v>
      </c>
      <c r="O36" s="316">
        <v>30</v>
      </c>
      <c r="P36" s="639" t="s">
        <v>386</v>
      </c>
      <c r="Q36" s="314">
        <v>7224</v>
      </c>
      <c r="R36" s="314">
        <v>8095</v>
      </c>
      <c r="S36" s="314">
        <v>87681060</v>
      </c>
      <c r="T36" s="314">
        <v>241</v>
      </c>
      <c r="U36" s="314">
        <v>7550</v>
      </c>
      <c r="V36" s="314">
        <v>5069829</v>
      </c>
      <c r="W36" s="314">
        <v>14</v>
      </c>
      <c r="X36" s="314">
        <v>352</v>
      </c>
      <c r="Y36" s="314">
        <v>4913760</v>
      </c>
      <c r="Z36" s="314">
        <v>19843</v>
      </c>
      <c r="AA36" s="313">
        <v>519522729</v>
      </c>
      <c r="AB36" s="316">
        <v>30</v>
      </c>
      <c r="AC36" s="639" t="s">
        <v>386</v>
      </c>
      <c r="AD36" s="433">
        <v>0</v>
      </c>
      <c r="AE36" s="433">
        <v>275</v>
      </c>
      <c r="AF36" s="433">
        <v>3249720</v>
      </c>
      <c r="AG36" s="433">
        <v>0</v>
      </c>
      <c r="AH36" s="433">
        <v>0</v>
      </c>
      <c r="AI36" s="433">
        <v>0</v>
      </c>
      <c r="AJ36" s="433">
        <v>0</v>
      </c>
      <c r="AK36" s="667">
        <v>20118</v>
      </c>
      <c r="AL36" s="666">
        <v>522772449</v>
      </c>
      <c r="AM36" s="684">
        <v>393827225</v>
      </c>
      <c r="AN36" s="433">
        <v>121963066</v>
      </c>
      <c r="AO36" s="433">
        <v>6982158</v>
      </c>
      <c r="AP36" s="667">
        <v>1213</v>
      </c>
      <c r="AQ36" s="436">
        <v>61879832</v>
      </c>
    </row>
    <row r="37" spans="1:47" s="462" customFormat="1" ht="12.75" customHeight="1" x14ac:dyDescent="0.15">
      <c r="A37" s="316">
        <v>31</v>
      </c>
      <c r="B37" s="639" t="s">
        <v>385</v>
      </c>
      <c r="C37" s="314">
        <v>796</v>
      </c>
      <c r="D37" s="314">
        <v>11140</v>
      </c>
      <c r="E37" s="314">
        <v>322925920</v>
      </c>
      <c r="F37" s="314">
        <v>32968</v>
      </c>
      <c r="G37" s="314">
        <v>43927</v>
      </c>
      <c r="H37" s="314">
        <v>630938230</v>
      </c>
      <c r="I37" s="314">
        <v>6025</v>
      </c>
      <c r="J37" s="314">
        <v>10425</v>
      </c>
      <c r="K37" s="314">
        <v>85267550</v>
      </c>
      <c r="L37" s="314">
        <v>39789</v>
      </c>
      <c r="M37" s="314">
        <v>65492</v>
      </c>
      <c r="N37" s="313">
        <v>1039131700</v>
      </c>
      <c r="O37" s="316">
        <v>31</v>
      </c>
      <c r="P37" s="639" t="s">
        <v>385</v>
      </c>
      <c r="Q37" s="314">
        <v>23740</v>
      </c>
      <c r="R37" s="314">
        <v>26255</v>
      </c>
      <c r="S37" s="314">
        <v>237400000</v>
      </c>
      <c r="T37" s="314">
        <v>758</v>
      </c>
      <c r="U37" s="314">
        <v>28536</v>
      </c>
      <c r="V37" s="314">
        <v>24244121</v>
      </c>
      <c r="W37" s="314">
        <v>107</v>
      </c>
      <c r="X37" s="314">
        <v>952</v>
      </c>
      <c r="Y37" s="314">
        <v>16842540</v>
      </c>
      <c r="Z37" s="314">
        <v>63636</v>
      </c>
      <c r="AA37" s="313">
        <v>1317618361</v>
      </c>
      <c r="AB37" s="316">
        <v>31</v>
      </c>
      <c r="AC37" s="639" t="s">
        <v>315</v>
      </c>
      <c r="AD37" s="433">
        <v>14</v>
      </c>
      <c r="AE37" s="433">
        <v>1152</v>
      </c>
      <c r="AF37" s="433">
        <v>13347078</v>
      </c>
      <c r="AG37" s="433">
        <v>1</v>
      </c>
      <c r="AH37" s="433">
        <v>16792</v>
      </c>
      <c r="AI37" s="433">
        <v>0</v>
      </c>
      <c r="AJ37" s="433">
        <v>0</v>
      </c>
      <c r="AK37" s="667">
        <v>64802</v>
      </c>
      <c r="AL37" s="666">
        <v>1330965439</v>
      </c>
      <c r="AM37" s="684">
        <v>929176496</v>
      </c>
      <c r="AN37" s="433">
        <v>47079850</v>
      </c>
      <c r="AO37" s="433">
        <v>354709093</v>
      </c>
      <c r="AP37" s="667">
        <v>4136</v>
      </c>
      <c r="AQ37" s="436">
        <v>154113894</v>
      </c>
    </row>
    <row r="38" spans="1:47" s="462" customFormat="1" ht="12.75" customHeight="1" x14ac:dyDescent="0.15">
      <c r="A38" s="316">
        <v>32</v>
      </c>
      <c r="B38" s="639" t="s">
        <v>314</v>
      </c>
      <c r="C38" s="314">
        <v>1218</v>
      </c>
      <c r="D38" s="314">
        <v>17982</v>
      </c>
      <c r="E38" s="314">
        <v>763195960</v>
      </c>
      <c r="F38" s="314">
        <v>46312</v>
      </c>
      <c r="G38" s="314">
        <v>68608</v>
      </c>
      <c r="H38" s="314">
        <v>823954320</v>
      </c>
      <c r="I38" s="314">
        <v>8113</v>
      </c>
      <c r="J38" s="314">
        <v>14231</v>
      </c>
      <c r="K38" s="314">
        <v>110671210</v>
      </c>
      <c r="L38" s="314">
        <v>55643</v>
      </c>
      <c r="M38" s="314">
        <v>100821</v>
      </c>
      <c r="N38" s="313">
        <v>1697821490</v>
      </c>
      <c r="O38" s="316">
        <v>32</v>
      </c>
      <c r="P38" s="639" t="s">
        <v>314</v>
      </c>
      <c r="Q38" s="314">
        <v>37495</v>
      </c>
      <c r="R38" s="314">
        <v>43250</v>
      </c>
      <c r="S38" s="314">
        <v>504301910</v>
      </c>
      <c r="T38" s="314">
        <v>1132</v>
      </c>
      <c r="U38" s="314">
        <v>83800</v>
      </c>
      <c r="V38" s="314">
        <v>30180057</v>
      </c>
      <c r="W38" s="314">
        <v>177</v>
      </c>
      <c r="X38" s="314">
        <v>1598</v>
      </c>
      <c r="Y38" s="314">
        <v>21462090</v>
      </c>
      <c r="Z38" s="314">
        <v>93315</v>
      </c>
      <c r="AA38" s="313">
        <v>2253765547</v>
      </c>
      <c r="AB38" s="316">
        <v>32</v>
      </c>
      <c r="AC38" s="639" t="s">
        <v>314</v>
      </c>
      <c r="AD38" s="433">
        <v>14</v>
      </c>
      <c r="AE38" s="433">
        <v>2089</v>
      </c>
      <c r="AF38" s="433">
        <v>24064342</v>
      </c>
      <c r="AG38" s="433">
        <v>0</v>
      </c>
      <c r="AH38" s="433">
        <v>0</v>
      </c>
      <c r="AI38" s="433">
        <v>0</v>
      </c>
      <c r="AJ38" s="433">
        <v>0</v>
      </c>
      <c r="AK38" s="667">
        <v>95418</v>
      </c>
      <c r="AL38" s="666">
        <v>2277829889</v>
      </c>
      <c r="AM38" s="684">
        <v>1722270250</v>
      </c>
      <c r="AN38" s="433">
        <v>514157434</v>
      </c>
      <c r="AO38" s="433">
        <v>41402205</v>
      </c>
      <c r="AP38" s="667">
        <v>5784</v>
      </c>
      <c r="AQ38" s="436">
        <v>251160558</v>
      </c>
    </row>
    <row r="39" spans="1:47" s="462" customFormat="1" ht="12.75" customHeight="1" thickBot="1" x14ac:dyDescent="0.2">
      <c r="A39" s="316">
        <v>33</v>
      </c>
      <c r="B39" s="639" t="s">
        <v>384</v>
      </c>
      <c r="C39" s="669">
        <v>138</v>
      </c>
      <c r="D39" s="669">
        <v>2264</v>
      </c>
      <c r="E39" s="669">
        <v>75692850</v>
      </c>
      <c r="F39" s="669">
        <v>4187</v>
      </c>
      <c r="G39" s="669">
        <v>6335</v>
      </c>
      <c r="H39" s="669">
        <v>59913500</v>
      </c>
      <c r="I39" s="669">
        <v>960</v>
      </c>
      <c r="J39" s="669">
        <v>1611</v>
      </c>
      <c r="K39" s="669">
        <v>11922930</v>
      </c>
      <c r="L39" s="669">
        <v>5285</v>
      </c>
      <c r="M39" s="669">
        <v>10210</v>
      </c>
      <c r="N39" s="668">
        <v>147529280</v>
      </c>
      <c r="O39" s="316">
        <v>33</v>
      </c>
      <c r="P39" s="639" t="s">
        <v>384</v>
      </c>
      <c r="Q39" s="669">
        <v>2431</v>
      </c>
      <c r="R39" s="669">
        <v>2788</v>
      </c>
      <c r="S39" s="669">
        <v>41564850</v>
      </c>
      <c r="T39" s="669">
        <v>136</v>
      </c>
      <c r="U39" s="669">
        <v>5282</v>
      </c>
      <c r="V39" s="669">
        <v>3634451</v>
      </c>
      <c r="W39" s="669">
        <v>12</v>
      </c>
      <c r="X39" s="669">
        <v>54</v>
      </c>
      <c r="Y39" s="669">
        <v>592680</v>
      </c>
      <c r="Z39" s="669">
        <v>7728</v>
      </c>
      <c r="AA39" s="668">
        <v>193321261</v>
      </c>
      <c r="AB39" s="316">
        <v>33</v>
      </c>
      <c r="AC39" s="639" t="s">
        <v>384</v>
      </c>
      <c r="AD39" s="433">
        <v>0</v>
      </c>
      <c r="AE39" s="433">
        <v>84</v>
      </c>
      <c r="AF39" s="433">
        <v>965925</v>
      </c>
      <c r="AG39" s="433">
        <v>0</v>
      </c>
      <c r="AH39" s="433">
        <v>0</v>
      </c>
      <c r="AI39" s="433">
        <v>0</v>
      </c>
      <c r="AJ39" s="433">
        <v>0</v>
      </c>
      <c r="AK39" s="667">
        <v>7812</v>
      </c>
      <c r="AL39" s="666">
        <v>194287186</v>
      </c>
      <c r="AM39" s="684">
        <v>147133974</v>
      </c>
      <c r="AN39" s="433">
        <v>42493980</v>
      </c>
      <c r="AO39" s="433">
        <v>4659232</v>
      </c>
      <c r="AP39" s="667">
        <v>419</v>
      </c>
      <c r="AQ39" s="436">
        <v>17669713</v>
      </c>
    </row>
    <row r="40" spans="1:47" s="462" customFormat="1" ht="12.75" customHeight="1" thickTop="1" thickBot="1" x14ac:dyDescent="0.2">
      <c r="A40" s="973" t="s">
        <v>173</v>
      </c>
      <c r="B40" s="974"/>
      <c r="C40" s="643">
        <v>194925</v>
      </c>
      <c r="D40" s="643">
        <v>2581916</v>
      </c>
      <c r="E40" s="643">
        <v>134673738729</v>
      </c>
      <c r="F40" s="643">
        <v>8472427</v>
      </c>
      <c r="G40" s="643">
        <v>12976164</v>
      </c>
      <c r="H40" s="643">
        <v>143357406121</v>
      </c>
      <c r="I40" s="643">
        <v>1913927</v>
      </c>
      <c r="J40" s="643">
        <v>3223409</v>
      </c>
      <c r="K40" s="643">
        <v>26079332644</v>
      </c>
      <c r="L40" s="643">
        <v>10581279</v>
      </c>
      <c r="M40" s="643">
        <v>18781489</v>
      </c>
      <c r="N40" s="642">
        <v>304110477494</v>
      </c>
      <c r="O40" s="973" t="s">
        <v>173</v>
      </c>
      <c r="P40" s="974"/>
      <c r="Q40" s="683">
        <v>6302023</v>
      </c>
      <c r="R40" s="643">
        <v>7243629</v>
      </c>
      <c r="S40" s="682">
        <v>75804888272</v>
      </c>
      <c r="T40" s="681">
        <v>183670</v>
      </c>
      <c r="U40" s="643">
        <v>6535486</v>
      </c>
      <c r="V40" s="643">
        <v>4373509024</v>
      </c>
      <c r="W40" s="643">
        <v>35530</v>
      </c>
      <c r="X40" s="643">
        <v>295791</v>
      </c>
      <c r="Y40" s="643">
        <v>3759623767</v>
      </c>
      <c r="Z40" s="643">
        <v>16918832</v>
      </c>
      <c r="AA40" s="642">
        <v>388048498557</v>
      </c>
      <c r="AB40" s="973" t="s">
        <v>173</v>
      </c>
      <c r="AC40" s="974"/>
      <c r="AD40" s="643">
        <v>1127</v>
      </c>
      <c r="AE40" s="643">
        <v>308618</v>
      </c>
      <c r="AF40" s="643">
        <v>3496897681</v>
      </c>
      <c r="AG40" s="643">
        <v>214</v>
      </c>
      <c r="AH40" s="643">
        <v>26023293</v>
      </c>
      <c r="AI40" s="643">
        <v>5</v>
      </c>
      <c r="AJ40" s="643">
        <v>194601</v>
      </c>
      <c r="AK40" s="643">
        <v>17228582</v>
      </c>
      <c r="AL40" s="680">
        <v>391545590839</v>
      </c>
      <c r="AM40" s="679">
        <v>296337806126</v>
      </c>
      <c r="AN40" s="640">
        <v>88522321945</v>
      </c>
      <c r="AO40" s="640">
        <v>6685462768</v>
      </c>
      <c r="AP40" s="640">
        <v>1067812</v>
      </c>
      <c r="AQ40" s="641">
        <v>40344981998</v>
      </c>
      <c r="AU40" s="582" t="e">
        <v>#REF!</v>
      </c>
    </row>
    <row r="41" spans="1:47" s="462" customFormat="1" ht="12.75" customHeight="1" thickTop="1" x14ac:dyDescent="0.15">
      <c r="A41" s="316">
        <v>301</v>
      </c>
      <c r="B41" s="639" t="s">
        <v>383</v>
      </c>
      <c r="C41" s="678">
        <v>340</v>
      </c>
      <c r="D41" s="678">
        <v>2815</v>
      </c>
      <c r="E41" s="678">
        <v>266756780</v>
      </c>
      <c r="F41" s="678">
        <v>15313</v>
      </c>
      <c r="G41" s="678">
        <v>20825</v>
      </c>
      <c r="H41" s="678">
        <v>295590530</v>
      </c>
      <c r="I41" s="678">
        <v>5285</v>
      </c>
      <c r="J41" s="678">
        <v>8234</v>
      </c>
      <c r="K41" s="678">
        <v>62829520</v>
      </c>
      <c r="L41" s="678">
        <v>20938</v>
      </c>
      <c r="M41" s="678">
        <v>31874</v>
      </c>
      <c r="N41" s="677">
        <v>625176830</v>
      </c>
      <c r="O41" s="316">
        <v>301</v>
      </c>
      <c r="P41" s="639" t="s">
        <v>383</v>
      </c>
      <c r="Q41" s="678">
        <v>10186</v>
      </c>
      <c r="R41" s="678">
        <v>11758</v>
      </c>
      <c r="S41" s="678">
        <v>184591850</v>
      </c>
      <c r="T41" s="678">
        <v>318</v>
      </c>
      <c r="U41" s="678">
        <v>6121</v>
      </c>
      <c r="V41" s="678">
        <v>4102969</v>
      </c>
      <c r="W41" s="678">
        <v>33</v>
      </c>
      <c r="X41" s="678">
        <v>146</v>
      </c>
      <c r="Y41" s="678">
        <v>1676880</v>
      </c>
      <c r="Z41" s="678">
        <v>31157</v>
      </c>
      <c r="AA41" s="677">
        <v>815548529</v>
      </c>
      <c r="AB41" s="316">
        <v>301</v>
      </c>
      <c r="AC41" s="639" t="s">
        <v>383</v>
      </c>
      <c r="AD41" s="433">
        <v>0</v>
      </c>
      <c r="AE41" s="433">
        <v>283</v>
      </c>
      <c r="AF41" s="433">
        <v>3203706</v>
      </c>
      <c r="AG41" s="433">
        <v>0</v>
      </c>
      <c r="AH41" s="433">
        <v>0</v>
      </c>
      <c r="AI41" s="433">
        <v>0</v>
      </c>
      <c r="AJ41" s="433">
        <v>0</v>
      </c>
      <c r="AK41" s="667">
        <v>31440</v>
      </c>
      <c r="AL41" s="666">
        <v>818752235</v>
      </c>
      <c r="AM41" s="676">
        <v>576439073</v>
      </c>
      <c r="AN41" s="675">
        <v>230975839</v>
      </c>
      <c r="AO41" s="675">
        <v>11337323</v>
      </c>
      <c r="AP41" s="674">
        <v>455</v>
      </c>
      <c r="AQ41" s="673">
        <v>46651524</v>
      </c>
      <c r="AU41" s="582" t="e">
        <v>#REF!</v>
      </c>
    </row>
    <row r="42" spans="1:47" s="462" customFormat="1" ht="12.75" customHeight="1" x14ac:dyDescent="0.15">
      <c r="A42" s="316">
        <v>302</v>
      </c>
      <c r="B42" s="639" t="s">
        <v>382</v>
      </c>
      <c r="C42" s="314">
        <v>381</v>
      </c>
      <c r="D42" s="314">
        <v>3433</v>
      </c>
      <c r="E42" s="314">
        <v>287246900</v>
      </c>
      <c r="F42" s="314">
        <v>17282</v>
      </c>
      <c r="G42" s="314">
        <v>24431</v>
      </c>
      <c r="H42" s="314">
        <v>326064200</v>
      </c>
      <c r="I42" s="314">
        <v>992</v>
      </c>
      <c r="J42" s="314">
        <v>1527</v>
      </c>
      <c r="K42" s="314">
        <v>13907840</v>
      </c>
      <c r="L42" s="314">
        <v>18655</v>
      </c>
      <c r="M42" s="314">
        <v>29391</v>
      </c>
      <c r="N42" s="313">
        <v>627218940</v>
      </c>
      <c r="O42" s="316">
        <v>302</v>
      </c>
      <c r="P42" s="639" t="s">
        <v>382</v>
      </c>
      <c r="Q42" s="314">
        <v>12001</v>
      </c>
      <c r="R42" s="314">
        <v>13418</v>
      </c>
      <c r="S42" s="314">
        <v>214133280</v>
      </c>
      <c r="T42" s="314">
        <v>364</v>
      </c>
      <c r="U42" s="314">
        <v>7807</v>
      </c>
      <c r="V42" s="314">
        <v>5344141</v>
      </c>
      <c r="W42" s="314">
        <v>96</v>
      </c>
      <c r="X42" s="314">
        <v>589</v>
      </c>
      <c r="Y42" s="314">
        <v>6445100</v>
      </c>
      <c r="Z42" s="314">
        <v>30752</v>
      </c>
      <c r="AA42" s="313">
        <v>853141461</v>
      </c>
      <c r="AB42" s="316">
        <v>302</v>
      </c>
      <c r="AC42" s="639" t="s">
        <v>382</v>
      </c>
      <c r="AD42" s="433">
        <v>0</v>
      </c>
      <c r="AE42" s="433">
        <v>353</v>
      </c>
      <c r="AF42" s="433">
        <v>4241406</v>
      </c>
      <c r="AG42" s="433">
        <v>0</v>
      </c>
      <c r="AH42" s="433">
        <v>0</v>
      </c>
      <c r="AI42" s="433">
        <v>0</v>
      </c>
      <c r="AJ42" s="433">
        <v>0</v>
      </c>
      <c r="AK42" s="667">
        <v>31105</v>
      </c>
      <c r="AL42" s="666">
        <v>857382867</v>
      </c>
      <c r="AM42" s="672">
        <v>613021460</v>
      </c>
      <c r="AN42" s="671">
        <v>229822765</v>
      </c>
      <c r="AO42" s="671">
        <v>14538642</v>
      </c>
      <c r="AP42" s="671">
        <v>926</v>
      </c>
      <c r="AQ42" s="670">
        <v>90031783</v>
      </c>
      <c r="AU42" s="582" t="e">
        <v>#REF!</v>
      </c>
    </row>
    <row r="43" spans="1:47" s="462" customFormat="1" ht="12.75" customHeight="1" x14ac:dyDescent="0.15">
      <c r="A43" s="316">
        <v>303</v>
      </c>
      <c r="B43" s="639" t="s">
        <v>381</v>
      </c>
      <c r="C43" s="314">
        <v>637</v>
      </c>
      <c r="D43" s="314">
        <v>6731</v>
      </c>
      <c r="E43" s="314">
        <v>475220600</v>
      </c>
      <c r="F43" s="314">
        <v>27967</v>
      </c>
      <c r="G43" s="314">
        <v>41214</v>
      </c>
      <c r="H43" s="314">
        <v>458696233</v>
      </c>
      <c r="I43" s="314">
        <v>6949</v>
      </c>
      <c r="J43" s="314">
        <v>12142</v>
      </c>
      <c r="K43" s="314">
        <v>102070160</v>
      </c>
      <c r="L43" s="314">
        <v>35553</v>
      </c>
      <c r="M43" s="314">
        <v>60087</v>
      </c>
      <c r="N43" s="313">
        <v>1035986993</v>
      </c>
      <c r="O43" s="316">
        <v>303</v>
      </c>
      <c r="P43" s="639" t="s">
        <v>381</v>
      </c>
      <c r="Q43" s="314">
        <v>20367</v>
      </c>
      <c r="R43" s="314">
        <v>23295</v>
      </c>
      <c r="S43" s="314">
        <v>251104066</v>
      </c>
      <c r="T43" s="314">
        <v>609</v>
      </c>
      <c r="U43" s="314">
        <v>16540</v>
      </c>
      <c r="V43" s="314">
        <v>11110560</v>
      </c>
      <c r="W43" s="314">
        <v>48</v>
      </c>
      <c r="X43" s="314">
        <v>452</v>
      </c>
      <c r="Y43" s="314">
        <v>4402510</v>
      </c>
      <c r="Z43" s="314">
        <v>55968</v>
      </c>
      <c r="AA43" s="313">
        <v>1302604129</v>
      </c>
      <c r="AB43" s="316">
        <v>303</v>
      </c>
      <c r="AC43" s="639" t="s">
        <v>381</v>
      </c>
      <c r="AD43" s="433">
        <v>0</v>
      </c>
      <c r="AE43" s="433">
        <v>2000</v>
      </c>
      <c r="AF43" s="433">
        <v>18496050</v>
      </c>
      <c r="AG43" s="433">
        <v>0</v>
      </c>
      <c r="AH43" s="433">
        <v>0</v>
      </c>
      <c r="AI43" s="433">
        <v>0</v>
      </c>
      <c r="AJ43" s="433">
        <v>0</v>
      </c>
      <c r="AK43" s="667">
        <v>57968</v>
      </c>
      <c r="AL43" s="666">
        <v>1321100179</v>
      </c>
      <c r="AM43" s="665">
        <v>964267627</v>
      </c>
      <c r="AN43" s="309">
        <v>337228284</v>
      </c>
      <c r="AO43" s="309">
        <v>19604268</v>
      </c>
      <c r="AP43" s="309">
        <v>979</v>
      </c>
      <c r="AQ43" s="290">
        <v>118210921</v>
      </c>
      <c r="AU43" s="582" t="e">
        <v>#REF!</v>
      </c>
    </row>
    <row r="44" spans="1:47" s="462" customFormat="1" ht="12.75" customHeight="1" x14ac:dyDescent="0.15">
      <c r="A44" s="316">
        <v>304</v>
      </c>
      <c r="B44" s="639" t="s">
        <v>380</v>
      </c>
      <c r="C44" s="314">
        <v>68</v>
      </c>
      <c r="D44" s="314">
        <v>800</v>
      </c>
      <c r="E44" s="314">
        <v>51372510</v>
      </c>
      <c r="F44" s="314">
        <v>4528</v>
      </c>
      <c r="G44" s="314">
        <v>6523</v>
      </c>
      <c r="H44" s="314">
        <v>59579050</v>
      </c>
      <c r="I44" s="314">
        <v>1104</v>
      </c>
      <c r="J44" s="314">
        <v>1722</v>
      </c>
      <c r="K44" s="314">
        <v>12481980</v>
      </c>
      <c r="L44" s="314">
        <v>5700</v>
      </c>
      <c r="M44" s="314">
        <v>9045</v>
      </c>
      <c r="N44" s="313">
        <v>123433540</v>
      </c>
      <c r="O44" s="316">
        <v>304</v>
      </c>
      <c r="P44" s="639" t="s">
        <v>380</v>
      </c>
      <c r="Q44" s="314">
        <v>3429</v>
      </c>
      <c r="R44" s="314">
        <v>3946</v>
      </c>
      <c r="S44" s="314">
        <v>35877940</v>
      </c>
      <c r="T44" s="314">
        <v>67</v>
      </c>
      <c r="U44" s="314">
        <v>2071</v>
      </c>
      <c r="V44" s="314">
        <v>1365847</v>
      </c>
      <c r="W44" s="314">
        <v>0</v>
      </c>
      <c r="X44" s="314">
        <v>0</v>
      </c>
      <c r="Y44" s="314">
        <v>0</v>
      </c>
      <c r="Z44" s="314">
        <v>9129</v>
      </c>
      <c r="AA44" s="313">
        <v>160677327</v>
      </c>
      <c r="AB44" s="316">
        <v>304</v>
      </c>
      <c r="AC44" s="639" t="s">
        <v>379</v>
      </c>
      <c r="AD44" s="433">
        <v>0</v>
      </c>
      <c r="AE44" s="433">
        <v>110</v>
      </c>
      <c r="AF44" s="433">
        <v>1347000</v>
      </c>
      <c r="AG44" s="433">
        <v>0</v>
      </c>
      <c r="AH44" s="433">
        <v>0</v>
      </c>
      <c r="AI44" s="433">
        <v>0</v>
      </c>
      <c r="AJ44" s="433">
        <v>0</v>
      </c>
      <c r="AK44" s="667">
        <v>9239</v>
      </c>
      <c r="AL44" s="666">
        <v>162024327</v>
      </c>
      <c r="AM44" s="665">
        <v>115336938</v>
      </c>
      <c r="AN44" s="309">
        <v>43178492</v>
      </c>
      <c r="AO44" s="309">
        <v>3508897</v>
      </c>
      <c r="AP44" s="309">
        <v>162</v>
      </c>
      <c r="AQ44" s="290">
        <v>8831209</v>
      </c>
      <c r="AU44" s="582" t="e">
        <v>#REF!</v>
      </c>
    </row>
    <row r="45" spans="1:47" s="462" customFormat="1" ht="12.75" customHeight="1" x14ac:dyDescent="0.15">
      <c r="A45" s="316">
        <v>305</v>
      </c>
      <c r="B45" s="639" t="s">
        <v>377</v>
      </c>
      <c r="C45" s="314">
        <v>211</v>
      </c>
      <c r="D45" s="314">
        <v>2392</v>
      </c>
      <c r="E45" s="314">
        <v>151828440</v>
      </c>
      <c r="F45" s="314">
        <v>9716</v>
      </c>
      <c r="G45" s="314">
        <v>13744</v>
      </c>
      <c r="H45" s="314">
        <v>153166530</v>
      </c>
      <c r="I45" s="314">
        <v>1948</v>
      </c>
      <c r="J45" s="314">
        <v>3417</v>
      </c>
      <c r="K45" s="314">
        <v>26675540</v>
      </c>
      <c r="L45" s="314">
        <v>11875</v>
      </c>
      <c r="M45" s="314">
        <v>19553</v>
      </c>
      <c r="N45" s="313">
        <v>331670510</v>
      </c>
      <c r="O45" s="316">
        <v>305</v>
      </c>
      <c r="P45" s="639" t="s">
        <v>378</v>
      </c>
      <c r="Q45" s="314">
        <v>7321</v>
      </c>
      <c r="R45" s="314">
        <v>8234</v>
      </c>
      <c r="S45" s="314">
        <v>97820720</v>
      </c>
      <c r="T45" s="314">
        <v>208</v>
      </c>
      <c r="U45" s="314">
        <v>6235</v>
      </c>
      <c r="V45" s="314">
        <v>4210295</v>
      </c>
      <c r="W45" s="314">
        <v>14</v>
      </c>
      <c r="X45" s="314">
        <v>95</v>
      </c>
      <c r="Y45" s="314">
        <v>975910</v>
      </c>
      <c r="Z45" s="314">
        <v>19210</v>
      </c>
      <c r="AA45" s="313">
        <v>434677435</v>
      </c>
      <c r="AB45" s="316">
        <v>305</v>
      </c>
      <c r="AC45" s="639" t="s">
        <v>377</v>
      </c>
      <c r="AD45" s="433">
        <v>0</v>
      </c>
      <c r="AE45" s="433">
        <v>381</v>
      </c>
      <c r="AF45" s="433">
        <v>4171175</v>
      </c>
      <c r="AG45" s="433">
        <v>0</v>
      </c>
      <c r="AH45" s="433">
        <v>0</v>
      </c>
      <c r="AI45" s="433">
        <v>0</v>
      </c>
      <c r="AJ45" s="433">
        <v>0</v>
      </c>
      <c r="AK45" s="667">
        <v>19591</v>
      </c>
      <c r="AL45" s="666">
        <v>438848610</v>
      </c>
      <c r="AM45" s="665">
        <v>321485043</v>
      </c>
      <c r="AN45" s="309">
        <v>112608563</v>
      </c>
      <c r="AO45" s="309">
        <v>4755004</v>
      </c>
      <c r="AP45" s="309">
        <v>446</v>
      </c>
      <c r="AQ45" s="290">
        <v>39610363</v>
      </c>
      <c r="AU45" s="582" t="e">
        <v>#REF!</v>
      </c>
    </row>
    <row r="46" spans="1:47" s="462" customFormat="1" ht="12.75" customHeight="1" thickBot="1" x14ac:dyDescent="0.2">
      <c r="A46" s="296">
        <v>306</v>
      </c>
      <c r="B46" s="638" t="s">
        <v>376</v>
      </c>
      <c r="C46" s="669">
        <v>2117</v>
      </c>
      <c r="D46" s="669">
        <v>22815</v>
      </c>
      <c r="E46" s="669">
        <v>1566658887</v>
      </c>
      <c r="F46" s="669">
        <v>88421</v>
      </c>
      <c r="G46" s="669">
        <v>136165</v>
      </c>
      <c r="H46" s="669">
        <v>1639273313</v>
      </c>
      <c r="I46" s="669">
        <v>17091</v>
      </c>
      <c r="J46" s="669">
        <v>30185</v>
      </c>
      <c r="K46" s="669">
        <v>251411930</v>
      </c>
      <c r="L46" s="669">
        <v>107629</v>
      </c>
      <c r="M46" s="669">
        <v>189165</v>
      </c>
      <c r="N46" s="668">
        <v>3457344130</v>
      </c>
      <c r="O46" s="296">
        <v>306</v>
      </c>
      <c r="P46" s="638" t="s">
        <v>376</v>
      </c>
      <c r="Q46" s="669">
        <v>65512</v>
      </c>
      <c r="R46" s="669">
        <v>75563</v>
      </c>
      <c r="S46" s="669">
        <v>847467139</v>
      </c>
      <c r="T46" s="669">
        <v>1992</v>
      </c>
      <c r="U46" s="669">
        <v>55404</v>
      </c>
      <c r="V46" s="669">
        <v>37580472</v>
      </c>
      <c r="W46" s="669">
        <v>250</v>
      </c>
      <c r="X46" s="669">
        <v>1997</v>
      </c>
      <c r="Y46" s="669">
        <v>26275860</v>
      </c>
      <c r="Z46" s="669">
        <v>173391</v>
      </c>
      <c r="AA46" s="668">
        <v>4368667601</v>
      </c>
      <c r="AB46" s="296">
        <v>306</v>
      </c>
      <c r="AC46" s="638" t="s">
        <v>376</v>
      </c>
      <c r="AD46" s="433">
        <v>4</v>
      </c>
      <c r="AE46" s="433">
        <v>3340</v>
      </c>
      <c r="AF46" s="433">
        <v>34192032</v>
      </c>
      <c r="AG46" s="433">
        <v>2</v>
      </c>
      <c r="AH46" s="433">
        <v>244962</v>
      </c>
      <c r="AI46" s="433">
        <v>0</v>
      </c>
      <c r="AJ46" s="433">
        <v>0</v>
      </c>
      <c r="AK46" s="667">
        <v>176735</v>
      </c>
      <c r="AL46" s="666">
        <v>4402859633</v>
      </c>
      <c r="AM46" s="665">
        <v>3259571024</v>
      </c>
      <c r="AN46" s="309">
        <v>1078076593</v>
      </c>
      <c r="AO46" s="309">
        <v>65212016</v>
      </c>
      <c r="AP46" s="309">
        <v>8437</v>
      </c>
      <c r="AQ46" s="290">
        <v>455237158</v>
      </c>
      <c r="AU46" s="582" t="e">
        <v>#REF!</v>
      </c>
    </row>
    <row r="47" spans="1:47" s="462" customFormat="1" ht="12.75" customHeight="1" thickTop="1" thickBot="1" x14ac:dyDescent="0.2">
      <c r="A47" s="973" t="s">
        <v>375</v>
      </c>
      <c r="B47" s="974"/>
      <c r="C47" s="643">
        <v>3754</v>
      </c>
      <c r="D47" s="643">
        <v>38986</v>
      </c>
      <c r="E47" s="643">
        <v>2799084117</v>
      </c>
      <c r="F47" s="643">
        <v>163227</v>
      </c>
      <c r="G47" s="643">
        <v>242902</v>
      </c>
      <c r="H47" s="643">
        <v>2932369856</v>
      </c>
      <c r="I47" s="643">
        <v>33369</v>
      </c>
      <c r="J47" s="643">
        <v>57227</v>
      </c>
      <c r="K47" s="643">
        <v>469376970</v>
      </c>
      <c r="L47" s="643">
        <v>200350</v>
      </c>
      <c r="M47" s="643">
        <v>339115</v>
      </c>
      <c r="N47" s="642">
        <v>6200830943</v>
      </c>
      <c r="O47" s="973" t="s">
        <v>375</v>
      </c>
      <c r="P47" s="974"/>
      <c r="Q47" s="683">
        <v>118816</v>
      </c>
      <c r="R47" s="643">
        <v>136214</v>
      </c>
      <c r="S47" s="682">
        <v>1630994995</v>
      </c>
      <c r="T47" s="681">
        <v>3558</v>
      </c>
      <c r="U47" s="643">
        <v>94178</v>
      </c>
      <c r="V47" s="643">
        <v>63714284</v>
      </c>
      <c r="W47" s="643">
        <v>441</v>
      </c>
      <c r="X47" s="643">
        <v>3279</v>
      </c>
      <c r="Y47" s="643">
        <v>39776260</v>
      </c>
      <c r="Z47" s="643">
        <v>319607</v>
      </c>
      <c r="AA47" s="642">
        <v>7935316482</v>
      </c>
      <c r="AB47" s="973" t="s">
        <v>375</v>
      </c>
      <c r="AC47" s="974"/>
      <c r="AD47" s="643">
        <v>4</v>
      </c>
      <c r="AE47" s="643">
        <v>6467</v>
      </c>
      <c r="AF47" s="643">
        <v>65651369</v>
      </c>
      <c r="AG47" s="643">
        <v>2</v>
      </c>
      <c r="AH47" s="643">
        <v>244962</v>
      </c>
      <c r="AI47" s="643">
        <v>0</v>
      </c>
      <c r="AJ47" s="643">
        <v>0</v>
      </c>
      <c r="AK47" s="643">
        <v>326078</v>
      </c>
      <c r="AL47" s="643">
        <v>8000967851</v>
      </c>
      <c r="AM47" s="643">
        <v>5850121165</v>
      </c>
      <c r="AN47" s="643">
        <v>2031890536</v>
      </c>
      <c r="AO47" s="643">
        <v>118956150</v>
      </c>
      <c r="AP47" s="643">
        <v>11405</v>
      </c>
      <c r="AQ47" s="642">
        <v>758572958</v>
      </c>
      <c r="AU47" s="582" t="e">
        <v>#REF!</v>
      </c>
    </row>
    <row r="48" spans="1:47" s="462" customFormat="1" ht="12.75" customHeight="1" thickTop="1" thickBot="1" x14ac:dyDescent="0.2">
      <c r="A48" s="971" t="s">
        <v>374</v>
      </c>
      <c r="B48" s="972"/>
      <c r="C48" s="630">
        <v>198679</v>
      </c>
      <c r="D48" s="630">
        <v>2620902</v>
      </c>
      <c r="E48" s="630">
        <v>137472822846</v>
      </c>
      <c r="F48" s="630">
        <v>8635654</v>
      </c>
      <c r="G48" s="630">
        <v>13219066</v>
      </c>
      <c r="H48" s="630">
        <v>146289775977</v>
      </c>
      <c r="I48" s="630">
        <v>1947296</v>
      </c>
      <c r="J48" s="630">
        <v>3280636</v>
      </c>
      <c r="K48" s="630">
        <v>26548709614</v>
      </c>
      <c r="L48" s="630">
        <v>10781629</v>
      </c>
      <c r="M48" s="630">
        <v>19120604</v>
      </c>
      <c r="N48" s="629">
        <v>310311308437</v>
      </c>
      <c r="O48" s="971" t="s">
        <v>374</v>
      </c>
      <c r="P48" s="972"/>
      <c r="Q48" s="631">
        <v>6420839</v>
      </c>
      <c r="R48" s="630">
        <v>7379843</v>
      </c>
      <c r="S48" s="691">
        <v>77435883267</v>
      </c>
      <c r="T48" s="692">
        <v>187228</v>
      </c>
      <c r="U48" s="630">
        <v>6629664</v>
      </c>
      <c r="V48" s="630">
        <v>4437223308</v>
      </c>
      <c r="W48" s="630">
        <v>35971</v>
      </c>
      <c r="X48" s="630">
        <v>299070</v>
      </c>
      <c r="Y48" s="630">
        <v>3799400027</v>
      </c>
      <c r="Z48" s="630">
        <v>17238439</v>
      </c>
      <c r="AA48" s="629">
        <v>395983815039</v>
      </c>
      <c r="AB48" s="971" t="s">
        <v>374</v>
      </c>
      <c r="AC48" s="972"/>
      <c r="AD48" s="630">
        <v>1131</v>
      </c>
      <c r="AE48" s="630">
        <v>315085</v>
      </c>
      <c r="AF48" s="630">
        <v>3562549050</v>
      </c>
      <c r="AG48" s="630">
        <v>216</v>
      </c>
      <c r="AH48" s="630">
        <v>26268255</v>
      </c>
      <c r="AI48" s="630">
        <v>5</v>
      </c>
      <c r="AJ48" s="630">
        <v>194601</v>
      </c>
      <c r="AK48" s="630">
        <v>17554660</v>
      </c>
      <c r="AL48" s="630">
        <v>399546558690</v>
      </c>
      <c r="AM48" s="630">
        <v>302187927291</v>
      </c>
      <c r="AN48" s="630">
        <v>90554212481</v>
      </c>
      <c r="AO48" s="630">
        <v>6804418918</v>
      </c>
      <c r="AP48" s="630">
        <v>1079217</v>
      </c>
      <c r="AQ48" s="629">
        <v>41103554956</v>
      </c>
      <c r="AU48" s="582" t="e">
        <v>#REF!</v>
      </c>
    </row>
    <row r="49" spans="3:56" s="579" customFormat="1" ht="10.5" customHeight="1" x14ac:dyDescent="0.15">
      <c r="O49" s="579" t="s">
        <v>158</v>
      </c>
      <c r="Q49" s="450"/>
      <c r="AD49" s="462"/>
      <c r="AE49" s="462"/>
      <c r="AF49" s="462"/>
      <c r="AG49" s="462"/>
      <c r="AH49" s="462"/>
      <c r="AI49" s="462"/>
      <c r="AJ49" s="462"/>
      <c r="AK49" s="462"/>
      <c r="AL49" s="462"/>
      <c r="AM49" s="462"/>
      <c r="AN49" s="462"/>
      <c r="AO49" s="462"/>
      <c r="AP49" s="462"/>
      <c r="AQ49" s="462"/>
      <c r="AR49" s="462"/>
      <c r="AS49" s="462"/>
      <c r="AT49" s="462"/>
      <c r="AU49" s="462"/>
      <c r="AV49" s="462"/>
      <c r="AW49" s="462"/>
      <c r="AX49" s="462"/>
      <c r="AY49" s="462"/>
      <c r="AZ49" s="462"/>
      <c r="BA49" s="462"/>
      <c r="BB49" s="462"/>
      <c r="BC49" s="462"/>
      <c r="BD49" s="462"/>
    </row>
    <row r="50" spans="3:56" ht="10.5" customHeight="1" x14ac:dyDescent="0.15">
      <c r="C50" s="693"/>
      <c r="D50" s="693"/>
      <c r="E50" s="693"/>
      <c r="F50" s="693"/>
      <c r="G50" s="693"/>
      <c r="H50" s="693"/>
      <c r="I50" s="693"/>
      <c r="J50" s="693"/>
      <c r="K50" s="693"/>
      <c r="L50" s="693"/>
      <c r="M50" s="693"/>
      <c r="N50" s="693"/>
      <c r="Q50" s="693"/>
      <c r="R50" s="693"/>
      <c r="S50" s="693"/>
      <c r="T50" s="693"/>
      <c r="U50" s="693"/>
      <c r="V50" s="693"/>
      <c r="W50" s="693"/>
      <c r="X50" s="693"/>
      <c r="Y50" s="693"/>
      <c r="Z50" s="693"/>
      <c r="AA50" s="693"/>
      <c r="AD50" s="693"/>
      <c r="AE50" s="693"/>
      <c r="AF50" s="693"/>
      <c r="AG50" s="693"/>
      <c r="AH50" s="693"/>
      <c r="AI50" s="693"/>
      <c r="AJ50" s="693"/>
      <c r="AK50" s="693"/>
      <c r="AL50" s="693"/>
      <c r="AM50" s="693"/>
      <c r="AN50" s="693"/>
      <c r="AO50" s="693"/>
      <c r="AP50" s="693"/>
      <c r="AQ50" s="693"/>
      <c r="AR50" s="462"/>
      <c r="AS50" s="462"/>
      <c r="AT50" s="462"/>
      <c r="AU50" s="462"/>
      <c r="AV50" s="462"/>
      <c r="AW50" s="462"/>
      <c r="AX50" s="462"/>
      <c r="AY50" s="462"/>
      <c r="AZ50" s="462"/>
      <c r="BA50" s="462"/>
      <c r="BB50" s="462"/>
      <c r="BC50" s="462"/>
      <c r="BD50" s="462"/>
    </row>
    <row r="51" spans="3:56" ht="10.5" customHeight="1" x14ac:dyDescent="0.15">
      <c r="C51" s="451"/>
      <c r="D51" s="451"/>
      <c r="E51" s="451"/>
      <c r="F51" s="451"/>
      <c r="G51" s="451"/>
      <c r="H51" s="451"/>
      <c r="I51" s="451"/>
      <c r="J51" s="451"/>
      <c r="K51" s="451"/>
      <c r="L51" s="451"/>
      <c r="M51" s="451"/>
      <c r="N51" s="451"/>
      <c r="Q51" s="451"/>
      <c r="R51" s="451"/>
      <c r="S51" s="451"/>
      <c r="T51" s="451"/>
      <c r="U51" s="451"/>
      <c r="V51" s="451"/>
      <c r="W51" s="451"/>
      <c r="X51" s="451"/>
      <c r="Y51" s="451"/>
      <c r="Z51" s="451"/>
      <c r="AA51" s="451"/>
      <c r="AD51" s="451"/>
      <c r="AE51" s="451"/>
      <c r="AF51" s="451"/>
      <c r="AG51" s="451"/>
      <c r="AH51" s="451"/>
      <c r="AI51" s="451"/>
      <c r="AJ51" s="451"/>
      <c r="AK51" s="451"/>
      <c r="AL51" s="451"/>
      <c r="AM51" s="451"/>
      <c r="AN51" s="451"/>
      <c r="AO51" s="451"/>
      <c r="AP51" s="451"/>
      <c r="AQ51" s="451"/>
      <c r="AR51" s="462"/>
      <c r="AS51" s="462"/>
      <c r="AT51" s="462"/>
      <c r="AU51" s="462"/>
      <c r="AV51" s="462"/>
      <c r="AW51" s="462"/>
      <c r="AX51" s="462"/>
      <c r="AY51" s="462"/>
      <c r="AZ51" s="462"/>
      <c r="BA51" s="462"/>
      <c r="BB51" s="462"/>
      <c r="BC51" s="462"/>
      <c r="BD51" s="462"/>
    </row>
    <row r="52" spans="3:56" ht="10.5" customHeight="1" x14ac:dyDescent="0.15">
      <c r="C52" s="451"/>
      <c r="D52" s="451"/>
      <c r="E52" s="451"/>
      <c r="F52" s="451"/>
      <c r="G52" s="451"/>
      <c r="H52" s="451"/>
      <c r="I52" s="451"/>
      <c r="J52" s="451"/>
      <c r="K52" s="451"/>
      <c r="L52" s="451"/>
      <c r="M52" s="451"/>
      <c r="N52" s="451"/>
      <c r="Q52" s="451"/>
      <c r="R52" s="451"/>
      <c r="S52" s="451"/>
      <c r="T52" s="451"/>
      <c r="U52" s="451"/>
      <c r="V52" s="451"/>
      <c r="W52" s="451"/>
      <c r="X52" s="451"/>
      <c r="Y52" s="451"/>
      <c r="Z52" s="451"/>
      <c r="AA52" s="451"/>
      <c r="AD52" s="451"/>
      <c r="AE52" s="451"/>
      <c r="AF52" s="451"/>
      <c r="AG52" s="451"/>
      <c r="AH52" s="451"/>
      <c r="AI52" s="451"/>
      <c r="AJ52" s="451"/>
      <c r="AK52" s="451"/>
      <c r="AL52" s="451"/>
      <c r="AM52" s="451"/>
      <c r="AN52" s="451"/>
      <c r="AO52" s="451"/>
      <c r="AP52" s="451"/>
      <c r="AQ52" s="451"/>
      <c r="AR52" s="462"/>
      <c r="AS52" s="462"/>
      <c r="AT52" s="462"/>
      <c r="AU52" s="462"/>
      <c r="AV52" s="462"/>
      <c r="AW52" s="462"/>
      <c r="AX52" s="462"/>
      <c r="AY52" s="462"/>
      <c r="AZ52" s="462"/>
      <c r="BA52" s="462"/>
      <c r="BB52" s="462"/>
      <c r="BC52" s="462"/>
      <c r="BD52" s="462"/>
    </row>
    <row r="53" spans="3:56" ht="10.5" customHeight="1" x14ac:dyDescent="0.15">
      <c r="AD53" s="462"/>
      <c r="AE53" s="462"/>
      <c r="AF53" s="462"/>
      <c r="AG53" s="462"/>
      <c r="AH53" s="462"/>
      <c r="AI53" s="462"/>
      <c r="AJ53" s="462"/>
      <c r="AK53" s="462"/>
      <c r="AL53" s="462"/>
      <c r="AM53" s="462"/>
      <c r="AN53" s="462"/>
      <c r="AO53" s="462"/>
      <c r="AP53" s="462"/>
      <c r="AQ53" s="462"/>
      <c r="AR53" s="462"/>
      <c r="AS53" s="462"/>
      <c r="AT53" s="462"/>
      <c r="AU53" s="462"/>
      <c r="AV53" s="462"/>
      <c r="AW53" s="462"/>
      <c r="AX53" s="462"/>
      <c r="AY53" s="462"/>
      <c r="AZ53" s="462"/>
      <c r="BA53" s="462"/>
      <c r="BB53" s="462"/>
      <c r="BC53" s="462"/>
      <c r="BD53" s="462"/>
    </row>
    <row r="54" spans="3:56" ht="10.5" customHeight="1" x14ac:dyDescent="0.15">
      <c r="AD54" s="462"/>
      <c r="AE54" s="462"/>
      <c r="AF54" s="462"/>
      <c r="AG54" s="462"/>
      <c r="AH54" s="462"/>
      <c r="AI54" s="462"/>
      <c r="AJ54" s="462"/>
      <c r="AK54" s="462"/>
      <c r="AL54" s="462"/>
      <c r="AM54" s="462"/>
      <c r="AN54" s="462"/>
      <c r="AO54" s="462"/>
      <c r="AP54" s="462"/>
      <c r="AQ54" s="462"/>
      <c r="AR54" s="462"/>
      <c r="AS54" s="462"/>
      <c r="AT54" s="462"/>
      <c r="AU54" s="462"/>
      <c r="AV54" s="462"/>
      <c r="AW54" s="462"/>
      <c r="AX54" s="462"/>
      <c r="AY54" s="462"/>
      <c r="AZ54" s="462"/>
      <c r="BA54" s="462"/>
      <c r="BB54" s="462"/>
      <c r="BC54" s="462"/>
      <c r="BD54" s="462"/>
    </row>
    <row r="55" spans="3:56" ht="10.5" customHeight="1" x14ac:dyDescent="0.15">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2"/>
      <c r="AZ55" s="462"/>
      <c r="BA55" s="462"/>
      <c r="BB55" s="462"/>
      <c r="BC55" s="462"/>
      <c r="BD55" s="462"/>
    </row>
    <row r="56" spans="3:56" ht="10.5" customHeight="1" x14ac:dyDescent="0.15">
      <c r="AD56" s="462"/>
      <c r="AE56" s="462"/>
      <c r="AF56" s="462"/>
      <c r="AG56" s="462"/>
      <c r="AH56" s="462"/>
      <c r="AI56" s="462"/>
      <c r="AJ56" s="462"/>
      <c r="AK56" s="462"/>
      <c r="AL56" s="462"/>
      <c r="AM56" s="462"/>
      <c r="AN56" s="462"/>
      <c r="AO56" s="462"/>
      <c r="AP56" s="462"/>
      <c r="AQ56" s="462"/>
      <c r="AR56" s="462"/>
      <c r="AS56" s="462"/>
      <c r="AT56" s="462"/>
      <c r="AU56" s="462"/>
      <c r="AV56" s="462"/>
      <c r="AW56" s="462"/>
      <c r="AX56" s="462"/>
      <c r="AY56" s="462"/>
      <c r="AZ56" s="462"/>
      <c r="BA56" s="462"/>
      <c r="BB56" s="462"/>
      <c r="BC56" s="462"/>
      <c r="BD56" s="462"/>
    </row>
    <row r="57" spans="3:56" ht="10.5" customHeight="1" x14ac:dyDescent="0.15">
      <c r="AD57" s="462"/>
      <c r="AE57" s="462"/>
      <c r="AF57" s="462"/>
      <c r="AG57" s="462"/>
      <c r="AH57" s="462"/>
      <c r="AI57" s="462"/>
      <c r="AJ57" s="462"/>
      <c r="AK57" s="462"/>
      <c r="AL57" s="462"/>
      <c r="AM57" s="462"/>
      <c r="AN57" s="462"/>
      <c r="AO57" s="462"/>
      <c r="AP57" s="462"/>
      <c r="AQ57" s="462"/>
      <c r="AR57" s="462"/>
      <c r="AS57" s="462"/>
      <c r="AT57" s="462"/>
      <c r="AU57" s="462"/>
      <c r="AV57" s="462"/>
      <c r="AW57" s="462"/>
      <c r="AX57" s="462"/>
      <c r="AY57" s="462"/>
      <c r="AZ57" s="462"/>
      <c r="BA57" s="462"/>
      <c r="BB57" s="462"/>
      <c r="BC57" s="462"/>
      <c r="BD57" s="462"/>
    </row>
    <row r="58" spans="3:56" ht="10.5" customHeight="1" x14ac:dyDescent="0.15">
      <c r="AD58" s="462"/>
      <c r="AE58" s="462"/>
      <c r="AF58" s="462"/>
      <c r="AG58" s="462"/>
      <c r="AH58" s="462"/>
      <c r="AI58" s="462"/>
      <c r="AJ58" s="462"/>
      <c r="AK58" s="462"/>
      <c r="AL58" s="462"/>
      <c r="AM58" s="462"/>
      <c r="AN58" s="462"/>
      <c r="AO58" s="462"/>
      <c r="AP58" s="462"/>
      <c r="AQ58" s="462"/>
      <c r="AR58" s="462"/>
      <c r="AS58" s="462"/>
      <c r="AT58" s="462"/>
      <c r="AU58" s="462"/>
      <c r="AV58" s="462"/>
      <c r="AW58" s="462"/>
      <c r="AX58" s="462"/>
      <c r="AY58" s="462"/>
      <c r="AZ58" s="462"/>
      <c r="BA58" s="462"/>
      <c r="BB58" s="462"/>
      <c r="BC58" s="462"/>
      <c r="BD58" s="462"/>
    </row>
    <row r="59" spans="3:56" ht="10.5" customHeight="1" x14ac:dyDescent="0.15">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2"/>
      <c r="AZ59" s="462"/>
      <c r="BA59" s="462"/>
      <c r="BB59" s="462"/>
      <c r="BC59" s="462"/>
      <c r="BD59" s="462"/>
    </row>
    <row r="60" spans="3:56" ht="10.5" customHeight="1" x14ac:dyDescent="0.15">
      <c r="AD60" s="462"/>
      <c r="AE60" s="462"/>
      <c r="AF60" s="462"/>
      <c r="AG60" s="462"/>
      <c r="AH60" s="462"/>
      <c r="AI60" s="462"/>
      <c r="AJ60" s="462"/>
      <c r="AK60" s="462"/>
      <c r="AL60" s="462"/>
      <c r="AM60" s="462"/>
      <c r="AN60" s="462"/>
      <c r="AO60" s="462"/>
      <c r="AP60" s="462"/>
      <c r="AQ60" s="462"/>
      <c r="AR60" s="462"/>
      <c r="AS60" s="462"/>
      <c r="AT60" s="462"/>
      <c r="AU60" s="462"/>
      <c r="AV60" s="462"/>
      <c r="AW60" s="462"/>
      <c r="AX60" s="462"/>
      <c r="AY60" s="462"/>
      <c r="AZ60" s="462"/>
      <c r="BA60" s="462"/>
      <c r="BB60" s="462"/>
      <c r="BC60" s="462"/>
      <c r="BD60" s="462"/>
    </row>
    <row r="61" spans="3:56" ht="10.5" customHeight="1" x14ac:dyDescent="0.15">
      <c r="AD61" s="462"/>
      <c r="AE61" s="462"/>
      <c r="AF61" s="462"/>
      <c r="AG61" s="462"/>
      <c r="AH61" s="462"/>
      <c r="AI61" s="462"/>
      <c r="AJ61" s="462"/>
      <c r="AK61" s="462"/>
      <c r="AL61" s="462"/>
      <c r="AM61" s="462"/>
      <c r="AN61" s="462"/>
      <c r="AO61" s="462"/>
      <c r="AP61" s="462"/>
      <c r="AQ61" s="462"/>
      <c r="AR61" s="462"/>
      <c r="AS61" s="462"/>
      <c r="AT61" s="462"/>
      <c r="AU61" s="462"/>
      <c r="AV61" s="462"/>
      <c r="AW61" s="462"/>
      <c r="AX61" s="462"/>
      <c r="AY61" s="462"/>
      <c r="AZ61" s="462"/>
      <c r="BA61" s="462"/>
      <c r="BB61" s="462"/>
      <c r="BC61" s="462"/>
      <c r="BD61" s="462"/>
    </row>
    <row r="62" spans="3:56" ht="10.5" customHeight="1" x14ac:dyDescent="0.15">
      <c r="AD62" s="462"/>
      <c r="AE62" s="462"/>
      <c r="AF62" s="462"/>
      <c r="AG62" s="462"/>
      <c r="AH62" s="462"/>
      <c r="AI62" s="462"/>
      <c r="AJ62" s="462"/>
      <c r="AK62" s="462"/>
      <c r="AL62" s="462"/>
      <c r="AM62" s="462"/>
      <c r="AN62" s="462"/>
      <c r="AO62" s="462"/>
      <c r="AP62" s="462"/>
      <c r="AQ62" s="462"/>
      <c r="AR62" s="462"/>
      <c r="AS62" s="462"/>
      <c r="AT62" s="462"/>
      <c r="AU62" s="462"/>
      <c r="AV62" s="462"/>
      <c r="AW62" s="462"/>
      <c r="AX62" s="462"/>
      <c r="AY62" s="462"/>
      <c r="AZ62" s="462"/>
      <c r="BA62" s="462"/>
      <c r="BB62" s="462"/>
      <c r="BC62" s="462"/>
      <c r="BD62" s="462"/>
    </row>
    <row r="63" spans="3:56" ht="10.5" customHeight="1" x14ac:dyDescent="0.15">
      <c r="AD63" s="462"/>
      <c r="AE63" s="462"/>
      <c r="AF63" s="462"/>
      <c r="AG63" s="462"/>
      <c r="AH63" s="462"/>
      <c r="AI63" s="462"/>
      <c r="AJ63" s="462"/>
      <c r="AK63" s="462"/>
      <c r="AL63" s="462"/>
      <c r="AM63" s="462"/>
      <c r="AN63" s="462"/>
      <c r="AO63" s="462"/>
      <c r="AP63" s="462"/>
      <c r="AQ63" s="462"/>
      <c r="AR63" s="462"/>
      <c r="AS63" s="462"/>
      <c r="AT63" s="462"/>
      <c r="AU63" s="462"/>
      <c r="AV63" s="462"/>
      <c r="AW63" s="462"/>
      <c r="AX63" s="462"/>
      <c r="AY63" s="462"/>
      <c r="AZ63" s="462"/>
      <c r="BA63" s="462"/>
      <c r="BB63" s="462"/>
      <c r="BC63" s="462"/>
      <c r="BD63" s="462"/>
    </row>
    <row r="64" spans="3:56" ht="10.5" customHeight="1" x14ac:dyDescent="0.15">
      <c r="AD64" s="462"/>
      <c r="AE64" s="462"/>
      <c r="AF64" s="462"/>
      <c r="AG64" s="462"/>
      <c r="AH64" s="462"/>
      <c r="AI64" s="462"/>
      <c r="AJ64" s="462"/>
      <c r="AK64" s="462"/>
      <c r="AL64" s="462"/>
      <c r="AM64" s="462"/>
      <c r="AN64" s="462"/>
      <c r="AO64" s="462"/>
      <c r="AP64" s="462"/>
      <c r="AQ64" s="462"/>
      <c r="AR64" s="462"/>
      <c r="AS64" s="462"/>
      <c r="AT64" s="462"/>
      <c r="AU64" s="462"/>
      <c r="AV64" s="462"/>
      <c r="AW64" s="462"/>
      <c r="AX64" s="462"/>
      <c r="AY64" s="462"/>
      <c r="AZ64" s="462"/>
      <c r="BA64" s="462"/>
      <c r="BB64" s="462"/>
      <c r="BC64" s="462"/>
      <c r="BD64" s="462"/>
    </row>
    <row r="65" spans="30:56" ht="10.5" customHeight="1" x14ac:dyDescent="0.15">
      <c r="AD65" s="462"/>
      <c r="AE65" s="462"/>
      <c r="AF65" s="462"/>
      <c r="AG65" s="462"/>
      <c r="AH65" s="462"/>
      <c r="AI65" s="462"/>
      <c r="AJ65" s="462"/>
      <c r="AK65" s="462"/>
      <c r="AL65" s="462"/>
      <c r="AM65" s="462"/>
      <c r="AN65" s="462"/>
      <c r="AO65" s="462"/>
      <c r="AP65" s="462"/>
      <c r="AQ65" s="462"/>
      <c r="AR65" s="462"/>
      <c r="AS65" s="462"/>
      <c r="AT65" s="462"/>
      <c r="AU65" s="462"/>
      <c r="AV65" s="462"/>
      <c r="AW65" s="462"/>
      <c r="AX65" s="462"/>
      <c r="AY65" s="462"/>
      <c r="AZ65" s="462"/>
      <c r="BA65" s="462"/>
      <c r="BB65" s="462"/>
      <c r="BC65" s="462"/>
      <c r="BD65" s="462"/>
    </row>
    <row r="66" spans="30:56" ht="10.5" customHeight="1" x14ac:dyDescent="0.15">
      <c r="AD66" s="462"/>
      <c r="AE66" s="462"/>
      <c r="AF66" s="462"/>
      <c r="AG66" s="462"/>
      <c r="AH66" s="462"/>
      <c r="AI66" s="462"/>
      <c r="AJ66" s="462"/>
      <c r="AK66" s="462"/>
      <c r="AL66" s="462"/>
      <c r="AM66" s="462"/>
      <c r="AN66" s="462"/>
      <c r="AO66" s="462"/>
      <c r="AP66" s="462"/>
      <c r="AQ66" s="462"/>
      <c r="AR66" s="462"/>
      <c r="AS66" s="462"/>
      <c r="AT66" s="462"/>
      <c r="AU66" s="462"/>
      <c r="AV66" s="462"/>
      <c r="AW66" s="462"/>
      <c r="AX66" s="462"/>
      <c r="AY66" s="462"/>
      <c r="AZ66" s="462"/>
      <c r="BA66" s="462"/>
      <c r="BB66" s="462"/>
      <c r="BC66" s="462"/>
      <c r="BD66" s="462"/>
    </row>
    <row r="67" spans="30:56" ht="10.5" customHeight="1" x14ac:dyDescent="0.15">
      <c r="AD67" s="462"/>
      <c r="AE67" s="462"/>
      <c r="AF67" s="462"/>
      <c r="AG67" s="462"/>
      <c r="AH67" s="462"/>
      <c r="AI67" s="462"/>
      <c r="AJ67" s="462"/>
      <c r="AK67" s="462"/>
      <c r="AL67" s="462"/>
      <c r="AM67" s="462"/>
      <c r="AN67" s="462"/>
      <c r="AO67" s="462"/>
      <c r="AP67" s="462"/>
      <c r="AQ67" s="462"/>
      <c r="AR67" s="462"/>
      <c r="AS67" s="462"/>
      <c r="AT67" s="462"/>
      <c r="AU67" s="462"/>
      <c r="AV67" s="462"/>
      <c r="AW67" s="462"/>
      <c r="AX67" s="462"/>
      <c r="AY67" s="462"/>
      <c r="AZ67" s="462"/>
      <c r="BA67" s="462"/>
      <c r="BB67" s="462"/>
      <c r="BC67" s="462"/>
      <c r="BD67" s="462"/>
    </row>
    <row r="68" spans="30:56" ht="10.5" customHeight="1" x14ac:dyDescent="0.15">
      <c r="AD68" s="462"/>
      <c r="AE68" s="462"/>
      <c r="AF68" s="462"/>
      <c r="AG68" s="462"/>
      <c r="AH68" s="462"/>
      <c r="AI68" s="462"/>
      <c r="AJ68" s="462"/>
      <c r="AK68" s="462"/>
      <c r="AL68" s="462"/>
      <c r="AM68" s="462"/>
      <c r="AN68" s="462"/>
      <c r="AO68" s="462"/>
      <c r="AP68" s="462"/>
      <c r="AQ68" s="462"/>
      <c r="AR68" s="462"/>
      <c r="AS68" s="462"/>
      <c r="AT68" s="462"/>
      <c r="AU68" s="462"/>
      <c r="AV68" s="462"/>
      <c r="AW68" s="462"/>
      <c r="AX68" s="462"/>
      <c r="AY68" s="462"/>
      <c r="AZ68" s="462"/>
      <c r="BA68" s="462"/>
      <c r="BB68" s="462"/>
      <c r="BC68" s="462"/>
      <c r="BD68" s="462"/>
    </row>
    <row r="69" spans="30:56" ht="10.5" customHeight="1" x14ac:dyDescent="0.15">
      <c r="AD69" s="462"/>
      <c r="AE69" s="462"/>
      <c r="AF69" s="462"/>
      <c r="AG69" s="462"/>
      <c r="AH69" s="462"/>
      <c r="AI69" s="462"/>
      <c r="AJ69" s="462"/>
      <c r="AK69" s="462"/>
      <c r="AL69" s="462"/>
      <c r="AM69" s="462"/>
      <c r="AN69" s="462"/>
      <c r="AO69" s="462"/>
      <c r="AP69" s="462"/>
      <c r="AQ69" s="462"/>
      <c r="AR69" s="462"/>
      <c r="AS69" s="462"/>
      <c r="AT69" s="462"/>
      <c r="AU69" s="462"/>
      <c r="AV69" s="462"/>
      <c r="AW69" s="462"/>
      <c r="AX69" s="462"/>
      <c r="AY69" s="462"/>
      <c r="AZ69" s="462"/>
      <c r="BA69" s="462"/>
      <c r="BB69" s="462"/>
      <c r="BC69" s="462"/>
      <c r="BD69" s="462"/>
    </row>
    <row r="70" spans="30:56" ht="10.5" customHeight="1" x14ac:dyDescent="0.15">
      <c r="AD70" s="462"/>
      <c r="AE70" s="462"/>
      <c r="AF70" s="462"/>
      <c r="AG70" s="462"/>
      <c r="AH70" s="462"/>
      <c r="AI70" s="462"/>
      <c r="AJ70" s="462"/>
      <c r="AK70" s="462"/>
      <c r="AL70" s="462"/>
      <c r="AM70" s="462"/>
      <c r="AN70" s="462"/>
      <c r="AO70" s="462"/>
      <c r="AP70" s="462"/>
      <c r="AQ70" s="462"/>
      <c r="AR70" s="462"/>
      <c r="AS70" s="462"/>
      <c r="AT70" s="462"/>
      <c r="AU70" s="462"/>
      <c r="AV70" s="462"/>
      <c r="AW70" s="462"/>
      <c r="AX70" s="462"/>
      <c r="AY70" s="462"/>
      <c r="AZ70" s="462"/>
      <c r="BA70" s="462"/>
      <c r="BB70" s="462"/>
      <c r="BC70" s="462"/>
      <c r="BD70" s="462"/>
    </row>
    <row r="71" spans="30:56" ht="10.5" customHeight="1" x14ac:dyDescent="0.15">
      <c r="AD71" s="462"/>
      <c r="AE71" s="462"/>
      <c r="AF71" s="462"/>
      <c r="AG71" s="462"/>
      <c r="AH71" s="462"/>
      <c r="AI71" s="462"/>
      <c r="AJ71" s="462"/>
      <c r="AK71" s="462"/>
      <c r="AL71" s="462"/>
      <c r="AM71" s="462"/>
      <c r="AN71" s="462"/>
      <c r="AO71" s="462"/>
      <c r="AP71" s="462"/>
      <c r="AQ71" s="462"/>
      <c r="AR71" s="462"/>
      <c r="AS71" s="462"/>
      <c r="AT71" s="462"/>
      <c r="AU71" s="462"/>
      <c r="AV71" s="462"/>
      <c r="AW71" s="462"/>
      <c r="AX71" s="462"/>
      <c r="AY71" s="462"/>
      <c r="AZ71" s="462"/>
      <c r="BA71" s="462"/>
      <c r="BB71" s="462"/>
      <c r="BC71" s="462"/>
      <c r="BD71" s="462"/>
    </row>
    <row r="72" spans="30:56" ht="10.5" customHeight="1" x14ac:dyDescent="0.15">
      <c r="AD72" s="462"/>
      <c r="AE72" s="462"/>
      <c r="AF72" s="462"/>
      <c r="AG72" s="462"/>
      <c r="AH72" s="462"/>
      <c r="AI72" s="462"/>
      <c r="AJ72" s="462"/>
      <c r="AK72" s="462"/>
      <c r="AL72" s="462"/>
      <c r="AM72" s="462"/>
      <c r="AN72" s="462"/>
      <c r="AO72" s="462"/>
      <c r="AP72" s="462"/>
      <c r="AQ72" s="462"/>
      <c r="AR72" s="462"/>
      <c r="AS72" s="462"/>
      <c r="AT72" s="462"/>
      <c r="AU72" s="462"/>
      <c r="AV72" s="462"/>
      <c r="AW72" s="462"/>
      <c r="AX72" s="462"/>
      <c r="AY72" s="462"/>
      <c r="AZ72" s="462"/>
      <c r="BA72" s="462"/>
      <c r="BB72" s="462"/>
      <c r="BC72" s="462"/>
      <c r="BD72" s="462"/>
    </row>
    <row r="73" spans="30:56" ht="10.5" customHeight="1" x14ac:dyDescent="0.15">
      <c r="AD73" s="462"/>
      <c r="AE73" s="462"/>
      <c r="AF73" s="462"/>
      <c r="AG73" s="462"/>
      <c r="AH73" s="462"/>
      <c r="AI73" s="462"/>
      <c r="AJ73" s="462"/>
      <c r="AK73" s="462"/>
      <c r="AL73" s="462"/>
      <c r="AM73" s="462"/>
      <c r="AN73" s="462"/>
      <c r="AO73" s="462"/>
      <c r="AP73" s="462"/>
      <c r="AQ73" s="462"/>
      <c r="AR73" s="462"/>
      <c r="AS73" s="462"/>
      <c r="AT73" s="462"/>
      <c r="AU73" s="462"/>
      <c r="AV73" s="462"/>
      <c r="AW73" s="462"/>
      <c r="AX73" s="462"/>
      <c r="AY73" s="462"/>
      <c r="AZ73" s="462"/>
      <c r="BA73" s="462"/>
      <c r="BB73" s="462"/>
      <c r="BC73" s="462"/>
      <c r="BD73" s="462"/>
    </row>
    <row r="74" spans="30:56" ht="10.5" customHeight="1" x14ac:dyDescent="0.15">
      <c r="AD74" s="462"/>
      <c r="AE74" s="462"/>
      <c r="AF74" s="462"/>
      <c r="AG74" s="462"/>
      <c r="AH74" s="462"/>
      <c r="AI74" s="462"/>
      <c r="AJ74" s="462"/>
      <c r="AK74" s="462"/>
      <c r="AL74" s="462"/>
      <c r="AM74" s="462"/>
      <c r="AN74" s="462"/>
      <c r="AO74" s="462"/>
      <c r="AP74" s="462"/>
      <c r="AQ74" s="462"/>
      <c r="AR74" s="462"/>
      <c r="AS74" s="462"/>
      <c r="AT74" s="462"/>
      <c r="AU74" s="462"/>
      <c r="AV74" s="462"/>
      <c r="AW74" s="462"/>
      <c r="AX74" s="462"/>
      <c r="AY74" s="462"/>
      <c r="AZ74" s="462"/>
      <c r="BA74" s="462"/>
      <c r="BB74" s="462"/>
      <c r="BC74" s="462"/>
      <c r="BD74" s="462"/>
    </row>
    <row r="75" spans="30:56" ht="10.5" customHeight="1" x14ac:dyDescent="0.15">
      <c r="AD75" s="462"/>
      <c r="AE75" s="462"/>
      <c r="AF75" s="462"/>
      <c r="AG75" s="462"/>
      <c r="AH75" s="462"/>
      <c r="AI75" s="462"/>
      <c r="AJ75" s="462"/>
      <c r="AK75" s="462"/>
      <c r="AL75" s="462"/>
      <c r="AM75" s="462"/>
      <c r="AN75" s="462"/>
      <c r="AO75" s="462"/>
      <c r="AP75" s="462"/>
      <c r="AQ75" s="462"/>
      <c r="AR75" s="462"/>
      <c r="AS75" s="462"/>
      <c r="AT75" s="462"/>
      <c r="AU75" s="462"/>
      <c r="AV75" s="462"/>
      <c r="AW75" s="462"/>
      <c r="AX75" s="462"/>
      <c r="AY75" s="462"/>
      <c r="AZ75" s="462"/>
      <c r="BA75" s="462"/>
      <c r="BB75" s="462"/>
      <c r="BC75" s="462"/>
      <c r="BD75" s="462"/>
    </row>
    <row r="76" spans="30:56" ht="10.5" customHeight="1" x14ac:dyDescent="0.15">
      <c r="AD76" s="462"/>
      <c r="AE76" s="462"/>
      <c r="AF76" s="462"/>
      <c r="AG76" s="462"/>
      <c r="AH76" s="462"/>
      <c r="AI76" s="462"/>
      <c r="AJ76" s="462"/>
      <c r="AK76" s="462"/>
      <c r="AL76" s="462"/>
      <c r="AM76" s="462"/>
      <c r="AN76" s="462"/>
      <c r="AO76" s="462"/>
      <c r="AP76" s="462"/>
      <c r="AQ76" s="462"/>
      <c r="AR76" s="462"/>
      <c r="AS76" s="462"/>
      <c r="AT76" s="462"/>
      <c r="AU76" s="462"/>
      <c r="AV76" s="462"/>
      <c r="AW76" s="462"/>
      <c r="AX76" s="462"/>
      <c r="AY76" s="462"/>
      <c r="AZ76" s="462"/>
      <c r="BA76" s="462"/>
      <c r="BB76" s="462"/>
      <c r="BC76" s="462"/>
      <c r="BD76" s="462"/>
    </row>
    <row r="77" spans="30:56" ht="10.5" customHeight="1" x14ac:dyDescent="0.15">
      <c r="AD77" s="462"/>
      <c r="AE77" s="462"/>
      <c r="AF77" s="462"/>
      <c r="AG77" s="462"/>
      <c r="AH77" s="462"/>
      <c r="AI77" s="462"/>
      <c r="AJ77" s="462"/>
      <c r="AK77" s="462"/>
      <c r="AL77" s="462"/>
      <c r="AM77" s="462"/>
      <c r="AN77" s="462"/>
      <c r="AO77" s="462"/>
      <c r="AP77" s="462"/>
      <c r="AQ77" s="462"/>
      <c r="AR77" s="462"/>
      <c r="AS77" s="462"/>
      <c r="AT77" s="462"/>
      <c r="AU77" s="462"/>
      <c r="AV77" s="462"/>
      <c r="AW77" s="462"/>
      <c r="AX77" s="462"/>
      <c r="AY77" s="462"/>
      <c r="AZ77" s="462"/>
      <c r="BA77" s="462"/>
      <c r="BB77" s="462"/>
      <c r="BC77" s="462"/>
      <c r="BD77" s="462"/>
    </row>
    <row r="78" spans="30:56" ht="10.5" customHeight="1" x14ac:dyDescent="0.15">
      <c r="AD78" s="462"/>
      <c r="AE78" s="462"/>
      <c r="AF78" s="462"/>
      <c r="AG78" s="462"/>
      <c r="AH78" s="462"/>
      <c r="AI78" s="462"/>
      <c r="AJ78" s="462"/>
      <c r="AK78" s="462"/>
      <c r="AL78" s="462"/>
      <c r="AM78" s="462"/>
      <c r="AN78" s="462"/>
      <c r="AO78" s="462"/>
      <c r="AP78" s="462"/>
      <c r="AQ78" s="462"/>
      <c r="AR78" s="462"/>
      <c r="AS78" s="462"/>
      <c r="AT78" s="462"/>
      <c r="AU78" s="462"/>
      <c r="AV78" s="462"/>
      <c r="AW78" s="462"/>
      <c r="AX78" s="462"/>
      <c r="AY78" s="462"/>
      <c r="AZ78" s="462"/>
      <c r="BA78" s="462"/>
      <c r="BB78" s="462"/>
      <c r="BC78" s="462"/>
      <c r="BD78" s="462"/>
    </row>
    <row r="79" spans="30:56" ht="10.5" customHeight="1" x14ac:dyDescent="0.15">
      <c r="AD79" s="462"/>
      <c r="AE79" s="462"/>
      <c r="AF79" s="462"/>
      <c r="AG79" s="462"/>
      <c r="AH79" s="462"/>
      <c r="AI79" s="462"/>
      <c r="AJ79" s="462"/>
      <c r="AK79" s="462"/>
      <c r="AL79" s="462"/>
      <c r="AM79" s="462"/>
      <c r="AN79" s="462"/>
      <c r="AO79" s="462"/>
      <c r="AP79" s="462"/>
      <c r="AQ79" s="462"/>
      <c r="AR79" s="462"/>
      <c r="AS79" s="462"/>
      <c r="AT79" s="462"/>
      <c r="AU79" s="462"/>
      <c r="AV79" s="462"/>
      <c r="AW79" s="462"/>
      <c r="AX79" s="462"/>
      <c r="AY79" s="462"/>
      <c r="AZ79" s="462"/>
      <c r="BA79" s="462"/>
      <c r="BB79" s="462"/>
      <c r="BC79" s="462"/>
      <c r="BD79" s="462"/>
    </row>
    <row r="80" spans="30:56" ht="10.5" customHeight="1" x14ac:dyDescent="0.15">
      <c r="AD80" s="462"/>
      <c r="AE80" s="462"/>
      <c r="AF80" s="462"/>
      <c r="AG80" s="462"/>
      <c r="AH80" s="462"/>
      <c r="AI80" s="462"/>
      <c r="AJ80" s="462"/>
      <c r="AK80" s="462"/>
      <c r="AL80" s="462"/>
      <c r="AM80" s="462"/>
      <c r="AN80" s="462"/>
      <c r="AO80" s="462"/>
      <c r="AP80" s="462"/>
      <c r="AQ80" s="462"/>
      <c r="AR80" s="462"/>
      <c r="AS80" s="462"/>
      <c r="AT80" s="462"/>
      <c r="AU80" s="462"/>
      <c r="AV80" s="462"/>
      <c r="AW80" s="462"/>
      <c r="AX80" s="462"/>
      <c r="AY80" s="462"/>
      <c r="AZ80" s="462"/>
      <c r="BA80" s="462"/>
      <c r="BB80" s="462"/>
      <c r="BC80" s="462"/>
      <c r="BD80" s="462"/>
    </row>
    <row r="81" spans="30:56" ht="10.5" customHeight="1" x14ac:dyDescent="0.15">
      <c r="AD81" s="462"/>
      <c r="AE81" s="462"/>
      <c r="AF81" s="462"/>
      <c r="AG81" s="462"/>
      <c r="AH81" s="462"/>
      <c r="AI81" s="462"/>
      <c r="AJ81" s="462"/>
      <c r="AK81" s="462"/>
      <c r="AL81" s="462"/>
      <c r="AM81" s="462"/>
      <c r="AN81" s="462"/>
      <c r="AO81" s="462"/>
      <c r="AP81" s="462"/>
      <c r="AQ81" s="462"/>
      <c r="AR81" s="462"/>
      <c r="AS81" s="462"/>
      <c r="AT81" s="462"/>
      <c r="AU81" s="462"/>
      <c r="AV81" s="462"/>
      <c r="AW81" s="462"/>
      <c r="AX81" s="462"/>
      <c r="AY81" s="462"/>
      <c r="AZ81" s="462"/>
      <c r="BA81" s="462"/>
      <c r="BB81" s="462"/>
      <c r="BC81" s="462"/>
      <c r="BD81" s="462"/>
    </row>
  </sheetData>
  <mergeCells count="32">
    <mergeCell ref="AB40:AC40"/>
    <mergeCell ref="AB47:AC47"/>
    <mergeCell ref="AB48:AC48"/>
    <mergeCell ref="C3:N3"/>
    <mergeCell ref="I5:K5"/>
    <mergeCell ref="L5:N5"/>
    <mergeCell ref="Q4:S5"/>
    <mergeCell ref="O3:P6"/>
    <mergeCell ref="AB3:AC6"/>
    <mergeCell ref="Q3:AA3"/>
    <mergeCell ref="AO5:AO6"/>
    <mergeCell ref="AM5:AM6"/>
    <mergeCell ref="AN5:AN6"/>
    <mergeCell ref="AM3:AO4"/>
    <mergeCell ref="AK3:AL5"/>
    <mergeCell ref="A48:B48"/>
    <mergeCell ref="O40:P40"/>
    <mergeCell ref="O47:P47"/>
    <mergeCell ref="O48:P48"/>
    <mergeCell ref="A40:B40"/>
    <mergeCell ref="A47:B47"/>
    <mergeCell ref="AD4:AD5"/>
    <mergeCell ref="AE4:AF5"/>
    <mergeCell ref="AI4:AJ5"/>
    <mergeCell ref="AG4:AH5"/>
    <mergeCell ref="A3:B6"/>
    <mergeCell ref="Z4:AA5"/>
    <mergeCell ref="W4:Y5"/>
    <mergeCell ref="T4:V5"/>
    <mergeCell ref="C5:E5"/>
    <mergeCell ref="F5:H5"/>
    <mergeCell ref="AD3:AJ3"/>
  </mergeCells>
  <phoneticPr fontId="5"/>
  <printOptions verticalCentered="1"/>
  <pageMargins left="0.6692913385826772" right="0" top="0.59055118110236227" bottom="0.39370078740157483" header="0.51181102362204722" footer="0.51181102362204722"/>
  <pageSetup paperSize="9" scale="85" orientation="landscape" blackAndWhite="1" r:id="rId1"/>
  <headerFooter alignWithMargins="0"/>
  <colBreaks count="2" manualBreakCount="2">
    <brk id="14" max="48" man="1"/>
    <brk id="27"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Q52"/>
  <sheetViews>
    <sheetView zoomScale="70" zoomScaleNormal="70" zoomScaleSheetLayoutView="100" workbookViewId="0">
      <pane xSplit="2" ySplit="6" topLeftCell="C7" activePane="bottomRight" state="frozen"/>
      <selection activeCell="O50" sqref="O50:O51"/>
      <selection pane="topRight" activeCell="O50" sqref="O50:O51"/>
      <selection pane="bottomLeft" activeCell="O50" sqref="O50:O51"/>
      <selection pane="bottomRight" activeCell="O50" sqref="O50:O51"/>
    </sheetView>
  </sheetViews>
  <sheetFormatPr defaultColWidth="9" defaultRowHeight="10.5" customHeight="1" x14ac:dyDescent="0.15"/>
  <cols>
    <col min="1" max="1" width="3.6640625" style="450" customWidth="1"/>
    <col min="2" max="2" width="10" style="450" customWidth="1"/>
    <col min="3" max="3" width="8.77734375" style="450" customWidth="1"/>
    <col min="4" max="4" width="10.109375" style="450" customWidth="1"/>
    <col min="5" max="5" width="13.77734375" style="450" customWidth="1"/>
    <col min="6" max="6" width="8.88671875" style="450" customWidth="1"/>
    <col min="7" max="7" width="10" style="450" customWidth="1"/>
    <col min="8" max="8" width="13.77734375" style="450" customWidth="1"/>
    <col min="9" max="9" width="9.6640625" style="450" customWidth="1"/>
    <col min="10" max="10" width="10.6640625" style="450" customWidth="1"/>
    <col min="11" max="11" width="13.77734375" style="450" customWidth="1"/>
    <col min="12" max="12" width="10" style="450" customWidth="1"/>
    <col min="13" max="13" width="10.6640625" style="450" customWidth="1"/>
    <col min="14" max="14" width="13.77734375" style="450" customWidth="1"/>
    <col min="15" max="15" width="3.6640625" style="450" customWidth="1"/>
    <col min="16" max="17" width="10.6640625" style="450" customWidth="1"/>
    <col min="18" max="18" width="11.21875" style="450" customWidth="1"/>
    <col min="19" max="19" width="13.77734375" style="450" customWidth="1"/>
    <col min="20" max="20" width="10.6640625" style="450" customWidth="1"/>
    <col min="21" max="21" width="11.33203125" style="450" customWidth="1"/>
    <col min="22" max="22" width="13.77734375" style="450" customWidth="1"/>
    <col min="23" max="23" width="10" style="450" customWidth="1"/>
    <col min="24" max="24" width="10.6640625" style="450" customWidth="1"/>
    <col min="25" max="25" width="13.77734375" style="450" customWidth="1"/>
    <col min="26" max="26" width="11.33203125" style="450" customWidth="1"/>
    <col min="27" max="27" width="15.6640625" style="450" customWidth="1"/>
    <col min="28" max="28" width="3.6640625" style="450" customWidth="1"/>
    <col min="29" max="29" width="10" style="450" customWidth="1"/>
    <col min="30" max="30" width="6.6640625" style="450" customWidth="1"/>
    <col min="31" max="31" width="7.44140625" style="450" customWidth="1"/>
    <col min="32" max="32" width="12" style="450" customWidth="1"/>
    <col min="33" max="33" width="4.44140625" style="450" customWidth="1"/>
    <col min="34" max="34" width="9.6640625" style="450" customWidth="1"/>
    <col min="35" max="35" width="6.109375" style="450" customWidth="1"/>
    <col min="36" max="37" width="8.77734375" style="450" customWidth="1"/>
    <col min="38" max="38" width="15.6640625" style="450" customWidth="1"/>
    <col min="39" max="39" width="15.77734375" style="450" customWidth="1"/>
    <col min="40" max="40" width="15.88671875" style="450" customWidth="1"/>
    <col min="41" max="41" width="12.88671875" style="450" customWidth="1"/>
    <col min="42" max="42" width="9.6640625" style="450" customWidth="1"/>
    <col min="43" max="43" width="13.77734375" style="450" customWidth="1"/>
    <col min="44" max="46" width="9" style="450"/>
    <col min="47" max="47" width="0" style="450" hidden="1" customWidth="1"/>
    <col min="48" max="16384" width="9" style="450"/>
  </cols>
  <sheetData>
    <row r="1" spans="1:43" s="398" customFormat="1" ht="15" customHeight="1" x14ac:dyDescent="0.2">
      <c r="A1" s="740" t="s">
        <v>506</v>
      </c>
      <c r="B1" s="399"/>
      <c r="D1" s="399"/>
      <c r="E1" s="399"/>
      <c r="F1" s="399"/>
      <c r="G1" s="399"/>
      <c r="H1" s="399"/>
      <c r="I1" s="399"/>
      <c r="J1" s="399"/>
      <c r="K1" s="399"/>
      <c r="L1" s="399"/>
      <c r="M1" s="399"/>
      <c r="N1" s="399"/>
      <c r="O1" s="740" t="s">
        <v>507</v>
      </c>
      <c r="P1" s="399"/>
      <c r="R1" s="399"/>
      <c r="S1" s="399"/>
      <c r="T1" s="399"/>
      <c r="U1" s="399"/>
      <c r="V1" s="399"/>
      <c r="W1" s="399"/>
      <c r="X1" s="399"/>
      <c r="Y1" s="399"/>
      <c r="Z1" s="399"/>
      <c r="AA1" s="399"/>
      <c r="AB1" s="739" t="s">
        <v>508</v>
      </c>
      <c r="AC1" s="399"/>
      <c r="AE1" s="399"/>
      <c r="AF1" s="399"/>
      <c r="AG1" s="399"/>
      <c r="AH1" s="399"/>
      <c r="AI1" s="399"/>
      <c r="AJ1" s="399"/>
      <c r="AK1" s="519"/>
      <c r="AL1" s="399"/>
      <c r="AN1" s="399"/>
      <c r="AO1" s="399"/>
      <c r="AP1" s="399"/>
      <c r="AQ1" s="520"/>
    </row>
    <row r="2" spans="1:43" ht="15" customHeight="1" thickBot="1" x14ac:dyDescent="0.2">
      <c r="A2" s="664"/>
      <c r="B2" s="664"/>
      <c r="D2" s="664"/>
      <c r="E2" s="664"/>
      <c r="F2" s="664"/>
      <c r="G2" s="664"/>
      <c r="H2" s="664"/>
      <c r="I2" s="664"/>
      <c r="J2" s="664"/>
      <c r="K2" s="664"/>
      <c r="L2" s="664"/>
      <c r="M2" s="664"/>
      <c r="N2" s="518" t="s">
        <v>226</v>
      </c>
      <c r="O2" s="664"/>
      <c r="P2" s="664"/>
      <c r="R2" s="664"/>
      <c r="S2" s="664"/>
      <c r="T2" s="664"/>
      <c r="U2" s="664"/>
      <c r="V2" s="664"/>
      <c r="W2" s="664"/>
      <c r="X2" s="664"/>
      <c r="Y2" s="664"/>
      <c r="Z2" s="664"/>
      <c r="AA2" s="518" t="s">
        <v>226</v>
      </c>
      <c r="AB2" s="664"/>
      <c r="AC2" s="664"/>
      <c r="AE2" s="664"/>
      <c r="AF2" s="664"/>
      <c r="AG2" s="664"/>
      <c r="AH2" s="664"/>
      <c r="AI2" s="664"/>
      <c r="AJ2" s="664"/>
      <c r="AK2" s="549"/>
      <c r="AL2" s="664"/>
      <c r="AN2" s="664"/>
      <c r="AO2" s="664"/>
      <c r="AP2" s="664"/>
      <c r="AQ2" s="518" t="s">
        <v>226</v>
      </c>
    </row>
    <row r="3" spans="1:43" s="462" customFormat="1" ht="11.25" customHeight="1" x14ac:dyDescent="0.15">
      <c r="A3" s="913" t="s">
        <v>150</v>
      </c>
      <c r="B3" s="991"/>
      <c r="C3" s="1032" t="s">
        <v>225</v>
      </c>
      <c r="D3" s="1033"/>
      <c r="E3" s="1033"/>
      <c r="F3" s="1033"/>
      <c r="G3" s="1033"/>
      <c r="H3" s="1033"/>
      <c r="I3" s="1033"/>
      <c r="J3" s="1033"/>
      <c r="K3" s="1033"/>
      <c r="L3" s="1033"/>
      <c r="M3" s="1033"/>
      <c r="N3" s="1034"/>
      <c r="O3" s="913" t="s">
        <v>150</v>
      </c>
      <c r="P3" s="991"/>
      <c r="Q3" s="1032" t="s">
        <v>270</v>
      </c>
      <c r="R3" s="1033"/>
      <c r="S3" s="1033"/>
      <c r="T3" s="1033"/>
      <c r="U3" s="1033"/>
      <c r="V3" s="1033"/>
      <c r="W3" s="1033"/>
      <c r="X3" s="1033"/>
      <c r="Y3" s="1033"/>
      <c r="Z3" s="1033"/>
      <c r="AA3" s="1034"/>
      <c r="AB3" s="913" t="s">
        <v>150</v>
      </c>
      <c r="AC3" s="991"/>
      <c r="AD3" s="1045" t="s">
        <v>373</v>
      </c>
      <c r="AE3" s="1046"/>
      <c r="AF3" s="1046"/>
      <c r="AG3" s="1046"/>
      <c r="AH3" s="1046"/>
      <c r="AI3" s="1046"/>
      <c r="AJ3" s="1047"/>
      <c r="AK3" s="1039" t="s">
        <v>221</v>
      </c>
      <c r="AL3" s="1040"/>
      <c r="AM3" s="930" t="s">
        <v>372</v>
      </c>
      <c r="AN3" s="931"/>
      <c r="AO3" s="1059"/>
      <c r="AP3" s="544"/>
      <c r="AQ3" s="546"/>
    </row>
    <row r="4" spans="1:43" s="462" customFormat="1" ht="11.25" customHeight="1" x14ac:dyDescent="0.15">
      <c r="A4" s="915"/>
      <c r="B4" s="992"/>
      <c r="C4" s="655" t="s">
        <v>215</v>
      </c>
      <c r="D4" s="654"/>
      <c r="E4" s="654"/>
      <c r="F4" s="654"/>
      <c r="G4" s="654"/>
      <c r="H4" s="663"/>
      <c r="I4" s="654"/>
      <c r="J4" s="654"/>
      <c r="K4" s="654"/>
      <c r="L4" s="654"/>
      <c r="M4" s="654"/>
      <c r="N4" s="662"/>
      <c r="O4" s="915"/>
      <c r="P4" s="992"/>
      <c r="Q4" s="998" t="s">
        <v>214</v>
      </c>
      <c r="R4" s="920"/>
      <c r="S4" s="920"/>
      <c r="T4" s="998" t="s">
        <v>265</v>
      </c>
      <c r="U4" s="920"/>
      <c r="V4" s="921"/>
      <c r="W4" s="919" t="s">
        <v>264</v>
      </c>
      <c r="X4" s="920"/>
      <c r="Y4" s="921"/>
      <c r="Z4" s="919" t="s">
        <v>371</v>
      </c>
      <c r="AA4" s="1009"/>
      <c r="AB4" s="915"/>
      <c r="AC4" s="992"/>
      <c r="AD4" s="1048" t="s">
        <v>370</v>
      </c>
      <c r="AE4" s="1052" t="s">
        <v>369</v>
      </c>
      <c r="AF4" s="1053"/>
      <c r="AG4" s="1054"/>
      <c r="AH4" s="1055"/>
      <c r="AI4" s="1015" t="s">
        <v>368</v>
      </c>
      <c r="AJ4" s="1050"/>
      <c r="AK4" s="1041"/>
      <c r="AL4" s="1042"/>
      <c r="AM4" s="956"/>
      <c r="AN4" s="957"/>
      <c r="AO4" s="1051"/>
      <c r="AP4" s="661" t="s">
        <v>367</v>
      </c>
      <c r="AQ4" s="660"/>
    </row>
    <row r="5" spans="1:43" s="462" customFormat="1" ht="10.5" customHeight="1" x14ac:dyDescent="0.15">
      <c r="A5" s="915"/>
      <c r="B5" s="992"/>
      <c r="C5" s="963" t="s">
        <v>366</v>
      </c>
      <c r="D5" s="989"/>
      <c r="E5" s="964"/>
      <c r="F5" s="1064" t="s">
        <v>365</v>
      </c>
      <c r="G5" s="1065"/>
      <c r="H5" s="1066"/>
      <c r="I5" s="1067" t="s">
        <v>364</v>
      </c>
      <c r="J5" s="1065"/>
      <c r="K5" s="1068"/>
      <c r="L5" s="1064" t="s">
        <v>363</v>
      </c>
      <c r="M5" s="1065"/>
      <c r="N5" s="1069"/>
      <c r="O5" s="915"/>
      <c r="P5" s="992"/>
      <c r="Q5" s="999"/>
      <c r="R5" s="923"/>
      <c r="S5" s="923"/>
      <c r="T5" s="999"/>
      <c r="U5" s="923"/>
      <c r="V5" s="924"/>
      <c r="W5" s="922"/>
      <c r="X5" s="923"/>
      <c r="Y5" s="924"/>
      <c r="Z5" s="922"/>
      <c r="AA5" s="1010"/>
      <c r="AB5" s="915"/>
      <c r="AC5" s="992"/>
      <c r="AD5" s="1049"/>
      <c r="AE5" s="659"/>
      <c r="AF5" s="658"/>
      <c r="AG5" s="1056" t="s">
        <v>246</v>
      </c>
      <c r="AH5" s="1057"/>
      <c r="AI5" s="956"/>
      <c r="AJ5" s="1051"/>
      <c r="AK5" s="1043"/>
      <c r="AL5" s="1044"/>
      <c r="AM5" s="1062" t="s">
        <v>196</v>
      </c>
      <c r="AN5" s="1024" t="s">
        <v>362</v>
      </c>
      <c r="AO5" s="1060" t="s">
        <v>361</v>
      </c>
      <c r="AP5" s="657"/>
      <c r="AQ5" s="656"/>
    </row>
    <row r="6" spans="1:43" s="462" customFormat="1" ht="11.25" customHeight="1" thickBot="1" x14ac:dyDescent="0.2">
      <c r="A6" s="917"/>
      <c r="B6" s="993"/>
      <c r="C6" s="647" t="s">
        <v>180</v>
      </c>
      <c r="D6" s="653" t="s">
        <v>186</v>
      </c>
      <c r="E6" s="648" t="s">
        <v>179</v>
      </c>
      <c r="F6" s="647" t="s">
        <v>180</v>
      </c>
      <c r="G6" s="653" t="s">
        <v>186</v>
      </c>
      <c r="H6" s="646" t="s">
        <v>179</v>
      </c>
      <c r="I6" s="651" t="s">
        <v>180</v>
      </c>
      <c r="J6" s="653" t="s">
        <v>186</v>
      </c>
      <c r="K6" s="648" t="s">
        <v>179</v>
      </c>
      <c r="L6" s="647" t="s">
        <v>180</v>
      </c>
      <c r="M6" s="653" t="s">
        <v>186</v>
      </c>
      <c r="N6" s="649" t="s">
        <v>179</v>
      </c>
      <c r="O6" s="917"/>
      <c r="P6" s="993"/>
      <c r="Q6" s="651" t="s">
        <v>180</v>
      </c>
      <c r="R6" s="647" t="s">
        <v>188</v>
      </c>
      <c r="S6" s="648" t="s">
        <v>179</v>
      </c>
      <c r="T6" s="651" t="s">
        <v>180</v>
      </c>
      <c r="U6" s="653" t="s">
        <v>186</v>
      </c>
      <c r="V6" s="647" t="s">
        <v>179</v>
      </c>
      <c r="W6" s="647" t="s">
        <v>180</v>
      </c>
      <c r="X6" s="653" t="s">
        <v>186</v>
      </c>
      <c r="Y6" s="648" t="s">
        <v>179</v>
      </c>
      <c r="Z6" s="647" t="s">
        <v>360</v>
      </c>
      <c r="AA6" s="649" t="s">
        <v>179</v>
      </c>
      <c r="AB6" s="917"/>
      <c r="AC6" s="993"/>
      <c r="AD6" s="652" t="s">
        <v>359</v>
      </c>
      <c r="AE6" s="648" t="s">
        <v>358</v>
      </c>
      <c r="AF6" s="647" t="s">
        <v>181</v>
      </c>
      <c r="AG6" s="647" t="s">
        <v>239</v>
      </c>
      <c r="AH6" s="647" t="s">
        <v>238</v>
      </c>
      <c r="AI6" s="647" t="s">
        <v>358</v>
      </c>
      <c r="AJ6" s="646" t="s">
        <v>181</v>
      </c>
      <c r="AK6" s="651" t="s">
        <v>358</v>
      </c>
      <c r="AL6" s="648" t="s">
        <v>181</v>
      </c>
      <c r="AM6" s="1063"/>
      <c r="AN6" s="1058"/>
      <c r="AO6" s="1061"/>
      <c r="AP6" s="650" t="s">
        <v>180</v>
      </c>
      <c r="AQ6" s="649" t="s">
        <v>182</v>
      </c>
    </row>
    <row r="7" spans="1:43" s="462" customFormat="1" ht="12.75" customHeight="1" thickTop="1" x14ac:dyDescent="0.15">
      <c r="A7" s="316">
        <v>1</v>
      </c>
      <c r="B7" s="639" t="s">
        <v>356</v>
      </c>
      <c r="C7" s="433">
        <v>1569</v>
      </c>
      <c r="D7" s="433">
        <v>10780</v>
      </c>
      <c r="E7" s="433">
        <v>871517600</v>
      </c>
      <c r="F7" s="433">
        <v>104743</v>
      </c>
      <c r="G7" s="433">
        <v>146241</v>
      </c>
      <c r="H7" s="433">
        <v>1202142767</v>
      </c>
      <c r="I7" s="433">
        <v>16487</v>
      </c>
      <c r="J7" s="433">
        <v>21090</v>
      </c>
      <c r="K7" s="433">
        <v>187612760</v>
      </c>
      <c r="L7" s="433">
        <v>122799</v>
      </c>
      <c r="M7" s="433">
        <v>178111</v>
      </c>
      <c r="N7" s="436">
        <v>2261273127</v>
      </c>
      <c r="O7" s="316">
        <v>1</v>
      </c>
      <c r="P7" s="639" t="s">
        <v>357</v>
      </c>
      <c r="Q7" s="433">
        <v>81808</v>
      </c>
      <c r="R7" s="433">
        <v>104631</v>
      </c>
      <c r="S7" s="433">
        <v>371456560</v>
      </c>
      <c r="T7" s="433">
        <v>1200</v>
      </c>
      <c r="U7" s="433">
        <v>19933</v>
      </c>
      <c r="V7" s="433">
        <v>12932034</v>
      </c>
      <c r="W7" s="433">
        <v>350</v>
      </c>
      <c r="X7" s="433">
        <v>1517</v>
      </c>
      <c r="Y7" s="433">
        <v>19912450</v>
      </c>
      <c r="Z7" s="433">
        <v>204957</v>
      </c>
      <c r="AA7" s="436">
        <v>2665574171</v>
      </c>
      <c r="AB7" s="316">
        <v>1</v>
      </c>
      <c r="AC7" s="639" t="s">
        <v>356</v>
      </c>
      <c r="AD7" s="433">
        <v>7</v>
      </c>
      <c r="AE7" s="433">
        <v>819</v>
      </c>
      <c r="AF7" s="433">
        <v>12787883</v>
      </c>
      <c r="AG7" s="433">
        <v>10</v>
      </c>
      <c r="AH7" s="433">
        <v>154967</v>
      </c>
      <c r="AI7" s="433">
        <v>0</v>
      </c>
      <c r="AJ7" s="434">
        <v>0</v>
      </c>
      <c r="AK7" s="320">
        <v>205783</v>
      </c>
      <c r="AL7" s="309">
        <v>2678362054</v>
      </c>
      <c r="AM7" s="433">
        <v>2136761988</v>
      </c>
      <c r="AN7" s="433">
        <v>147156593</v>
      </c>
      <c r="AO7" s="434">
        <v>394443473</v>
      </c>
      <c r="AP7" s="433">
        <v>1230</v>
      </c>
      <c r="AQ7" s="436">
        <v>113546101</v>
      </c>
    </row>
    <row r="8" spans="1:43" s="462" customFormat="1" ht="12.75" customHeight="1" x14ac:dyDescent="0.15">
      <c r="A8" s="316">
        <v>2</v>
      </c>
      <c r="B8" s="639" t="s">
        <v>355</v>
      </c>
      <c r="C8" s="433">
        <v>672</v>
      </c>
      <c r="D8" s="433">
        <v>4967</v>
      </c>
      <c r="E8" s="433">
        <v>377117150</v>
      </c>
      <c r="F8" s="433">
        <v>48517</v>
      </c>
      <c r="G8" s="433">
        <v>68065</v>
      </c>
      <c r="H8" s="433">
        <v>543430030</v>
      </c>
      <c r="I8" s="433">
        <v>6682</v>
      </c>
      <c r="J8" s="433">
        <v>8088</v>
      </c>
      <c r="K8" s="433">
        <v>71144830</v>
      </c>
      <c r="L8" s="433">
        <v>55871</v>
      </c>
      <c r="M8" s="433">
        <v>81120</v>
      </c>
      <c r="N8" s="436">
        <v>991692010</v>
      </c>
      <c r="O8" s="316">
        <v>2</v>
      </c>
      <c r="P8" s="639" t="s">
        <v>355</v>
      </c>
      <c r="Q8" s="433">
        <v>38765</v>
      </c>
      <c r="R8" s="433">
        <v>49968</v>
      </c>
      <c r="S8" s="433">
        <v>179548050</v>
      </c>
      <c r="T8" s="433">
        <v>543</v>
      </c>
      <c r="U8" s="433">
        <v>10038</v>
      </c>
      <c r="V8" s="433">
        <v>6596340</v>
      </c>
      <c r="W8" s="433">
        <v>118</v>
      </c>
      <c r="X8" s="433">
        <v>719</v>
      </c>
      <c r="Y8" s="433">
        <v>8558420</v>
      </c>
      <c r="Z8" s="433">
        <v>94754</v>
      </c>
      <c r="AA8" s="436">
        <v>1186394820</v>
      </c>
      <c r="AB8" s="316">
        <v>2</v>
      </c>
      <c r="AC8" s="639" t="s">
        <v>355</v>
      </c>
      <c r="AD8" s="433">
        <v>2</v>
      </c>
      <c r="AE8" s="433">
        <v>414</v>
      </c>
      <c r="AF8" s="433">
        <v>6867311</v>
      </c>
      <c r="AG8" s="433">
        <v>7</v>
      </c>
      <c r="AH8" s="433">
        <v>109403</v>
      </c>
      <c r="AI8" s="433">
        <v>0</v>
      </c>
      <c r="AJ8" s="434">
        <v>0</v>
      </c>
      <c r="AK8" s="320">
        <v>95170</v>
      </c>
      <c r="AL8" s="309">
        <v>1193262131</v>
      </c>
      <c r="AM8" s="433">
        <v>951730511</v>
      </c>
      <c r="AN8" s="433">
        <v>60058338</v>
      </c>
      <c r="AO8" s="434">
        <v>181473282</v>
      </c>
      <c r="AP8" s="433">
        <v>587</v>
      </c>
      <c r="AQ8" s="436">
        <v>44705194</v>
      </c>
    </row>
    <row r="9" spans="1:43" s="462" customFormat="1" ht="12.75" customHeight="1" x14ac:dyDescent="0.15">
      <c r="A9" s="316">
        <v>3</v>
      </c>
      <c r="B9" s="639" t="s">
        <v>354</v>
      </c>
      <c r="C9" s="433">
        <v>226</v>
      </c>
      <c r="D9" s="433">
        <v>1608</v>
      </c>
      <c r="E9" s="433">
        <v>108394300</v>
      </c>
      <c r="F9" s="433">
        <v>13662</v>
      </c>
      <c r="G9" s="433">
        <v>18805</v>
      </c>
      <c r="H9" s="433">
        <v>149359970</v>
      </c>
      <c r="I9" s="433">
        <v>2514</v>
      </c>
      <c r="J9" s="433">
        <v>3160</v>
      </c>
      <c r="K9" s="433">
        <v>28200820</v>
      </c>
      <c r="L9" s="433">
        <v>16402</v>
      </c>
      <c r="M9" s="433">
        <v>23573</v>
      </c>
      <c r="N9" s="436">
        <v>285955090</v>
      </c>
      <c r="O9" s="316">
        <v>3</v>
      </c>
      <c r="P9" s="639" t="s">
        <v>354</v>
      </c>
      <c r="Q9" s="433">
        <v>10393</v>
      </c>
      <c r="R9" s="433">
        <v>13267</v>
      </c>
      <c r="S9" s="433">
        <v>52755880</v>
      </c>
      <c r="T9" s="433">
        <v>181</v>
      </c>
      <c r="U9" s="433">
        <v>2836</v>
      </c>
      <c r="V9" s="433">
        <v>1812080</v>
      </c>
      <c r="W9" s="433">
        <v>51</v>
      </c>
      <c r="X9" s="433">
        <v>304</v>
      </c>
      <c r="Y9" s="433">
        <v>3602640</v>
      </c>
      <c r="Z9" s="433">
        <v>26846</v>
      </c>
      <c r="AA9" s="436">
        <v>344125690</v>
      </c>
      <c r="AB9" s="316">
        <v>3</v>
      </c>
      <c r="AC9" s="639" t="s">
        <v>354</v>
      </c>
      <c r="AD9" s="433">
        <v>0</v>
      </c>
      <c r="AE9" s="433">
        <v>60</v>
      </c>
      <c r="AF9" s="433">
        <v>1021589</v>
      </c>
      <c r="AG9" s="433">
        <v>0</v>
      </c>
      <c r="AH9" s="433">
        <v>0</v>
      </c>
      <c r="AI9" s="433">
        <v>0</v>
      </c>
      <c r="AJ9" s="434">
        <v>0</v>
      </c>
      <c r="AK9" s="320">
        <v>26906</v>
      </c>
      <c r="AL9" s="309">
        <v>345147279</v>
      </c>
      <c r="AM9" s="433">
        <v>275336161</v>
      </c>
      <c r="AN9" s="433">
        <v>14551193</v>
      </c>
      <c r="AO9" s="434">
        <v>55259925</v>
      </c>
      <c r="AP9" s="433">
        <v>170</v>
      </c>
      <c r="AQ9" s="436">
        <v>14280309</v>
      </c>
    </row>
    <row r="10" spans="1:43" s="462" customFormat="1" ht="12.75" customHeight="1" x14ac:dyDescent="0.15">
      <c r="A10" s="316">
        <v>4</v>
      </c>
      <c r="B10" s="639" t="s">
        <v>353</v>
      </c>
      <c r="C10" s="433">
        <v>115</v>
      </c>
      <c r="D10" s="433">
        <v>1167</v>
      </c>
      <c r="E10" s="433">
        <v>65721340</v>
      </c>
      <c r="F10" s="433">
        <v>8046</v>
      </c>
      <c r="G10" s="433">
        <v>10610</v>
      </c>
      <c r="H10" s="433">
        <v>85813160</v>
      </c>
      <c r="I10" s="433">
        <v>1180</v>
      </c>
      <c r="J10" s="433">
        <v>1546</v>
      </c>
      <c r="K10" s="433">
        <v>13104690</v>
      </c>
      <c r="L10" s="433">
        <v>9341</v>
      </c>
      <c r="M10" s="433">
        <v>13323</v>
      </c>
      <c r="N10" s="436">
        <v>164639190</v>
      </c>
      <c r="O10" s="316">
        <v>4</v>
      </c>
      <c r="P10" s="639" t="s">
        <v>353</v>
      </c>
      <c r="Q10" s="433">
        <v>5950</v>
      </c>
      <c r="R10" s="433">
        <v>7293</v>
      </c>
      <c r="S10" s="433">
        <v>27470610</v>
      </c>
      <c r="T10" s="433">
        <v>95</v>
      </c>
      <c r="U10" s="433">
        <v>2446</v>
      </c>
      <c r="V10" s="433">
        <v>1575897</v>
      </c>
      <c r="W10" s="433">
        <v>16</v>
      </c>
      <c r="X10" s="433">
        <v>72</v>
      </c>
      <c r="Y10" s="433">
        <v>877040</v>
      </c>
      <c r="Z10" s="433">
        <v>15307</v>
      </c>
      <c r="AA10" s="436">
        <v>194562737</v>
      </c>
      <c r="AB10" s="316">
        <v>4</v>
      </c>
      <c r="AC10" s="639" t="s">
        <v>353</v>
      </c>
      <c r="AD10" s="433">
        <v>0</v>
      </c>
      <c r="AE10" s="433">
        <v>41</v>
      </c>
      <c r="AF10" s="433">
        <v>723654</v>
      </c>
      <c r="AG10" s="433">
        <v>0</v>
      </c>
      <c r="AH10" s="433">
        <v>0</v>
      </c>
      <c r="AI10" s="433">
        <v>0</v>
      </c>
      <c r="AJ10" s="434">
        <v>0</v>
      </c>
      <c r="AK10" s="320">
        <v>15348</v>
      </c>
      <c r="AL10" s="309">
        <v>195286391</v>
      </c>
      <c r="AM10" s="433">
        <v>155491816</v>
      </c>
      <c r="AN10" s="433">
        <v>8188281</v>
      </c>
      <c r="AO10" s="434">
        <v>31606294</v>
      </c>
      <c r="AP10" s="433">
        <v>47</v>
      </c>
      <c r="AQ10" s="436">
        <v>7040028</v>
      </c>
    </row>
    <row r="11" spans="1:43" s="462" customFormat="1" ht="12.75" customHeight="1" x14ac:dyDescent="0.15">
      <c r="A11" s="316">
        <v>5</v>
      </c>
      <c r="B11" s="639" t="s">
        <v>351</v>
      </c>
      <c r="C11" s="433">
        <v>51</v>
      </c>
      <c r="D11" s="433">
        <v>228</v>
      </c>
      <c r="E11" s="433">
        <v>17254480</v>
      </c>
      <c r="F11" s="433">
        <v>5837</v>
      </c>
      <c r="G11" s="433">
        <v>7897</v>
      </c>
      <c r="H11" s="433">
        <v>55301290</v>
      </c>
      <c r="I11" s="433">
        <v>810</v>
      </c>
      <c r="J11" s="433">
        <v>953</v>
      </c>
      <c r="K11" s="433">
        <v>9259290</v>
      </c>
      <c r="L11" s="433">
        <v>6698</v>
      </c>
      <c r="M11" s="433">
        <v>9078</v>
      </c>
      <c r="N11" s="436">
        <v>81815060</v>
      </c>
      <c r="O11" s="316">
        <v>5</v>
      </c>
      <c r="P11" s="639" t="s">
        <v>351</v>
      </c>
      <c r="Q11" s="433">
        <v>4595</v>
      </c>
      <c r="R11" s="433">
        <v>5577</v>
      </c>
      <c r="S11" s="433">
        <v>21042480</v>
      </c>
      <c r="T11" s="433">
        <v>35</v>
      </c>
      <c r="U11" s="433">
        <v>373</v>
      </c>
      <c r="V11" s="433">
        <v>239088</v>
      </c>
      <c r="W11" s="433">
        <v>9</v>
      </c>
      <c r="X11" s="433">
        <v>27</v>
      </c>
      <c r="Y11" s="433">
        <v>316090</v>
      </c>
      <c r="Z11" s="433">
        <v>11302</v>
      </c>
      <c r="AA11" s="436">
        <v>103412718</v>
      </c>
      <c r="AB11" s="316">
        <v>5</v>
      </c>
      <c r="AC11" s="639" t="s">
        <v>352</v>
      </c>
      <c r="AD11" s="433">
        <v>0</v>
      </c>
      <c r="AE11" s="433">
        <v>29</v>
      </c>
      <c r="AF11" s="433">
        <v>531099</v>
      </c>
      <c r="AG11" s="433">
        <v>0</v>
      </c>
      <c r="AH11" s="433">
        <v>0</v>
      </c>
      <c r="AI11" s="433">
        <v>0</v>
      </c>
      <c r="AJ11" s="434">
        <v>0</v>
      </c>
      <c r="AK11" s="320">
        <v>11331</v>
      </c>
      <c r="AL11" s="309">
        <v>103943817</v>
      </c>
      <c r="AM11" s="433">
        <v>83031287</v>
      </c>
      <c r="AN11" s="433">
        <v>2303414</v>
      </c>
      <c r="AO11" s="434">
        <v>18609116</v>
      </c>
      <c r="AP11" s="433">
        <v>17</v>
      </c>
      <c r="AQ11" s="436">
        <v>1575139</v>
      </c>
    </row>
    <row r="12" spans="1:43" s="462" customFormat="1" ht="12.75" customHeight="1" x14ac:dyDescent="0.15">
      <c r="A12" s="316">
        <v>6</v>
      </c>
      <c r="B12" s="639" t="s">
        <v>350</v>
      </c>
      <c r="C12" s="433">
        <v>187</v>
      </c>
      <c r="D12" s="433">
        <v>1243</v>
      </c>
      <c r="E12" s="433">
        <v>91722140</v>
      </c>
      <c r="F12" s="433">
        <v>15930</v>
      </c>
      <c r="G12" s="433">
        <v>22388</v>
      </c>
      <c r="H12" s="433">
        <v>187239720</v>
      </c>
      <c r="I12" s="433">
        <v>2726</v>
      </c>
      <c r="J12" s="433">
        <v>3535</v>
      </c>
      <c r="K12" s="433">
        <v>32235120</v>
      </c>
      <c r="L12" s="433">
        <v>18843</v>
      </c>
      <c r="M12" s="433">
        <v>27166</v>
      </c>
      <c r="N12" s="436">
        <v>311196980</v>
      </c>
      <c r="O12" s="316">
        <v>6</v>
      </c>
      <c r="P12" s="639" t="s">
        <v>349</v>
      </c>
      <c r="Q12" s="433">
        <v>12407</v>
      </c>
      <c r="R12" s="433">
        <v>16216</v>
      </c>
      <c r="S12" s="433">
        <v>58768350</v>
      </c>
      <c r="T12" s="433">
        <v>158</v>
      </c>
      <c r="U12" s="433">
        <v>2656</v>
      </c>
      <c r="V12" s="433">
        <v>1663832</v>
      </c>
      <c r="W12" s="433">
        <v>52</v>
      </c>
      <c r="X12" s="433">
        <v>345</v>
      </c>
      <c r="Y12" s="433">
        <v>4660760</v>
      </c>
      <c r="Z12" s="433">
        <v>31302</v>
      </c>
      <c r="AA12" s="436">
        <v>376289922</v>
      </c>
      <c r="AB12" s="316">
        <v>6</v>
      </c>
      <c r="AC12" s="639" t="s">
        <v>349</v>
      </c>
      <c r="AD12" s="433">
        <v>0</v>
      </c>
      <c r="AE12" s="433">
        <v>156</v>
      </c>
      <c r="AF12" s="433">
        <v>2097583</v>
      </c>
      <c r="AG12" s="433">
        <v>0</v>
      </c>
      <c r="AH12" s="433">
        <v>0</v>
      </c>
      <c r="AI12" s="433">
        <v>0</v>
      </c>
      <c r="AJ12" s="434">
        <v>0</v>
      </c>
      <c r="AK12" s="320">
        <v>31458</v>
      </c>
      <c r="AL12" s="309">
        <v>378387505</v>
      </c>
      <c r="AM12" s="433">
        <v>301826932</v>
      </c>
      <c r="AN12" s="433">
        <v>10068360</v>
      </c>
      <c r="AO12" s="434">
        <v>66492213</v>
      </c>
      <c r="AP12" s="433">
        <v>64</v>
      </c>
      <c r="AQ12" s="436">
        <v>7587212</v>
      </c>
    </row>
    <row r="13" spans="1:43" s="462" customFormat="1" ht="12.75" customHeight="1" x14ac:dyDescent="0.15">
      <c r="A13" s="316">
        <v>7</v>
      </c>
      <c r="B13" s="639" t="s">
        <v>348</v>
      </c>
      <c r="C13" s="433">
        <v>108</v>
      </c>
      <c r="D13" s="433">
        <v>703</v>
      </c>
      <c r="E13" s="433">
        <v>58279130</v>
      </c>
      <c r="F13" s="433">
        <v>5883</v>
      </c>
      <c r="G13" s="433">
        <v>8520</v>
      </c>
      <c r="H13" s="433">
        <v>70143940</v>
      </c>
      <c r="I13" s="433">
        <v>800</v>
      </c>
      <c r="J13" s="433">
        <v>1021</v>
      </c>
      <c r="K13" s="433">
        <v>8015500</v>
      </c>
      <c r="L13" s="433">
        <v>6791</v>
      </c>
      <c r="M13" s="433">
        <v>10244</v>
      </c>
      <c r="N13" s="436">
        <v>136438570</v>
      </c>
      <c r="O13" s="316">
        <v>7</v>
      </c>
      <c r="P13" s="639" t="s">
        <v>348</v>
      </c>
      <c r="Q13" s="433">
        <v>4587</v>
      </c>
      <c r="R13" s="433">
        <v>6110</v>
      </c>
      <c r="S13" s="433">
        <v>22858420</v>
      </c>
      <c r="T13" s="433">
        <v>93</v>
      </c>
      <c r="U13" s="433">
        <v>1286</v>
      </c>
      <c r="V13" s="433">
        <v>821495</v>
      </c>
      <c r="W13" s="433">
        <v>33</v>
      </c>
      <c r="X13" s="433">
        <v>93</v>
      </c>
      <c r="Y13" s="433">
        <v>1288050</v>
      </c>
      <c r="Z13" s="433">
        <v>11411</v>
      </c>
      <c r="AA13" s="436">
        <v>161406535</v>
      </c>
      <c r="AB13" s="316">
        <v>7</v>
      </c>
      <c r="AC13" s="639" t="s">
        <v>348</v>
      </c>
      <c r="AD13" s="433">
        <v>0</v>
      </c>
      <c r="AE13" s="433">
        <v>44</v>
      </c>
      <c r="AF13" s="433">
        <v>742951</v>
      </c>
      <c r="AG13" s="433">
        <v>0</v>
      </c>
      <c r="AH13" s="433">
        <v>0</v>
      </c>
      <c r="AI13" s="433">
        <v>0</v>
      </c>
      <c r="AJ13" s="434">
        <v>0</v>
      </c>
      <c r="AK13" s="320">
        <v>11455</v>
      </c>
      <c r="AL13" s="309">
        <v>162149486</v>
      </c>
      <c r="AM13" s="433">
        <v>129312324</v>
      </c>
      <c r="AN13" s="433">
        <v>8343589</v>
      </c>
      <c r="AO13" s="434">
        <v>24493573</v>
      </c>
      <c r="AP13" s="433">
        <v>97</v>
      </c>
      <c r="AQ13" s="436">
        <v>6381344</v>
      </c>
    </row>
    <row r="14" spans="1:43" s="462" customFormat="1" ht="12.75" customHeight="1" x14ac:dyDescent="0.15">
      <c r="A14" s="316">
        <v>8</v>
      </c>
      <c r="B14" s="639" t="s">
        <v>347</v>
      </c>
      <c r="C14" s="433">
        <v>95</v>
      </c>
      <c r="D14" s="433">
        <v>586</v>
      </c>
      <c r="E14" s="433">
        <v>53666010</v>
      </c>
      <c r="F14" s="433">
        <v>8586</v>
      </c>
      <c r="G14" s="433">
        <v>11511</v>
      </c>
      <c r="H14" s="433">
        <v>93378650</v>
      </c>
      <c r="I14" s="433">
        <v>1247</v>
      </c>
      <c r="J14" s="433">
        <v>1594</v>
      </c>
      <c r="K14" s="433">
        <v>13920120</v>
      </c>
      <c r="L14" s="433">
        <v>9928</v>
      </c>
      <c r="M14" s="433">
        <v>13691</v>
      </c>
      <c r="N14" s="436">
        <v>160964780</v>
      </c>
      <c r="O14" s="316">
        <v>8</v>
      </c>
      <c r="P14" s="639" t="s">
        <v>347</v>
      </c>
      <c r="Q14" s="433">
        <v>6709</v>
      </c>
      <c r="R14" s="433">
        <v>8310</v>
      </c>
      <c r="S14" s="433">
        <v>30603450</v>
      </c>
      <c r="T14" s="433">
        <v>78</v>
      </c>
      <c r="U14" s="433">
        <v>1237</v>
      </c>
      <c r="V14" s="433">
        <v>807062</v>
      </c>
      <c r="W14" s="433">
        <v>67</v>
      </c>
      <c r="X14" s="433">
        <v>308</v>
      </c>
      <c r="Y14" s="433">
        <v>4493180</v>
      </c>
      <c r="Z14" s="433">
        <v>16704</v>
      </c>
      <c r="AA14" s="436">
        <v>196868472</v>
      </c>
      <c r="AB14" s="316">
        <v>8</v>
      </c>
      <c r="AC14" s="639" t="s">
        <v>346</v>
      </c>
      <c r="AD14" s="433">
        <v>0</v>
      </c>
      <c r="AE14" s="433">
        <v>118</v>
      </c>
      <c r="AF14" s="433">
        <v>1253655</v>
      </c>
      <c r="AG14" s="433">
        <v>5</v>
      </c>
      <c r="AH14" s="433">
        <v>67871</v>
      </c>
      <c r="AI14" s="433">
        <v>0</v>
      </c>
      <c r="AJ14" s="434">
        <v>0</v>
      </c>
      <c r="AK14" s="320">
        <v>16822</v>
      </c>
      <c r="AL14" s="309">
        <v>198122127</v>
      </c>
      <c r="AM14" s="433">
        <v>158136438</v>
      </c>
      <c r="AN14" s="433">
        <v>8494962</v>
      </c>
      <c r="AO14" s="434">
        <v>31490727</v>
      </c>
      <c r="AP14" s="433">
        <v>45</v>
      </c>
      <c r="AQ14" s="436">
        <v>6466764</v>
      </c>
    </row>
    <row r="15" spans="1:43" s="462" customFormat="1" ht="12.75" customHeight="1" x14ac:dyDescent="0.15">
      <c r="A15" s="316">
        <v>9</v>
      </c>
      <c r="B15" s="639" t="s">
        <v>344</v>
      </c>
      <c r="C15" s="433">
        <v>20</v>
      </c>
      <c r="D15" s="433">
        <v>103</v>
      </c>
      <c r="E15" s="433">
        <v>8168280</v>
      </c>
      <c r="F15" s="433">
        <v>1922</v>
      </c>
      <c r="G15" s="433">
        <v>2373</v>
      </c>
      <c r="H15" s="433">
        <v>19934180</v>
      </c>
      <c r="I15" s="433">
        <v>429</v>
      </c>
      <c r="J15" s="433">
        <v>513</v>
      </c>
      <c r="K15" s="433">
        <v>4576190</v>
      </c>
      <c r="L15" s="433">
        <v>2371</v>
      </c>
      <c r="M15" s="433">
        <v>2989</v>
      </c>
      <c r="N15" s="436">
        <v>32678650</v>
      </c>
      <c r="O15" s="316">
        <v>9</v>
      </c>
      <c r="P15" s="639" t="s">
        <v>345</v>
      </c>
      <c r="Q15" s="433">
        <v>1467</v>
      </c>
      <c r="R15" s="433">
        <v>1742</v>
      </c>
      <c r="S15" s="433">
        <v>6657040</v>
      </c>
      <c r="T15" s="433">
        <v>17</v>
      </c>
      <c r="U15" s="433">
        <v>214</v>
      </c>
      <c r="V15" s="433">
        <v>136724</v>
      </c>
      <c r="W15" s="433">
        <v>0</v>
      </c>
      <c r="X15" s="433">
        <v>0</v>
      </c>
      <c r="Y15" s="433">
        <v>0</v>
      </c>
      <c r="Z15" s="433">
        <v>3838</v>
      </c>
      <c r="AA15" s="436">
        <v>39472414</v>
      </c>
      <c r="AB15" s="316">
        <v>9</v>
      </c>
      <c r="AC15" s="639" t="s">
        <v>344</v>
      </c>
      <c r="AD15" s="433">
        <v>0</v>
      </c>
      <c r="AE15" s="433">
        <v>7</v>
      </c>
      <c r="AF15" s="433">
        <v>138718</v>
      </c>
      <c r="AG15" s="433">
        <v>0</v>
      </c>
      <c r="AH15" s="433">
        <v>0</v>
      </c>
      <c r="AI15" s="433">
        <v>0</v>
      </c>
      <c r="AJ15" s="434">
        <v>0</v>
      </c>
      <c r="AK15" s="320">
        <v>3845</v>
      </c>
      <c r="AL15" s="309">
        <v>39611132</v>
      </c>
      <c r="AM15" s="433">
        <v>31621310</v>
      </c>
      <c r="AN15" s="433">
        <v>1753124</v>
      </c>
      <c r="AO15" s="434">
        <v>6236698</v>
      </c>
      <c r="AP15" s="433">
        <v>9</v>
      </c>
      <c r="AQ15" s="436">
        <v>1140912</v>
      </c>
    </row>
    <row r="16" spans="1:43" s="462" customFormat="1" ht="12.75" customHeight="1" x14ac:dyDescent="0.15">
      <c r="A16" s="316">
        <v>10</v>
      </c>
      <c r="B16" s="639" t="s">
        <v>343</v>
      </c>
      <c r="C16" s="433">
        <v>417</v>
      </c>
      <c r="D16" s="433">
        <v>3401</v>
      </c>
      <c r="E16" s="433">
        <v>296442290</v>
      </c>
      <c r="F16" s="433">
        <v>24851</v>
      </c>
      <c r="G16" s="433">
        <v>32945</v>
      </c>
      <c r="H16" s="433">
        <v>297883720</v>
      </c>
      <c r="I16" s="433">
        <v>3534</v>
      </c>
      <c r="J16" s="433">
        <v>4378</v>
      </c>
      <c r="K16" s="433">
        <v>37341420</v>
      </c>
      <c r="L16" s="433">
        <v>28802</v>
      </c>
      <c r="M16" s="433">
        <v>40724</v>
      </c>
      <c r="N16" s="436">
        <v>631667430</v>
      </c>
      <c r="O16" s="316">
        <v>10</v>
      </c>
      <c r="P16" s="639" t="s">
        <v>343</v>
      </c>
      <c r="Q16" s="433">
        <v>20242</v>
      </c>
      <c r="R16" s="433">
        <v>25000</v>
      </c>
      <c r="S16" s="433">
        <v>93055533</v>
      </c>
      <c r="T16" s="433">
        <v>336</v>
      </c>
      <c r="U16" s="433">
        <v>6798</v>
      </c>
      <c r="V16" s="433">
        <v>4330240</v>
      </c>
      <c r="W16" s="433">
        <v>16</v>
      </c>
      <c r="X16" s="433">
        <v>34</v>
      </c>
      <c r="Y16" s="433">
        <v>-56840</v>
      </c>
      <c r="Z16" s="433">
        <v>49060</v>
      </c>
      <c r="AA16" s="436">
        <v>728996363</v>
      </c>
      <c r="AB16" s="316">
        <v>10</v>
      </c>
      <c r="AC16" s="639" t="s">
        <v>343</v>
      </c>
      <c r="AD16" s="433">
        <v>4</v>
      </c>
      <c r="AE16" s="433">
        <v>200</v>
      </c>
      <c r="AF16" s="433">
        <v>3011317</v>
      </c>
      <c r="AG16" s="433">
        <v>2</v>
      </c>
      <c r="AH16" s="433">
        <v>31108</v>
      </c>
      <c r="AI16" s="433">
        <v>0</v>
      </c>
      <c r="AJ16" s="434">
        <v>0</v>
      </c>
      <c r="AK16" s="320">
        <v>49264</v>
      </c>
      <c r="AL16" s="309">
        <v>732007680</v>
      </c>
      <c r="AM16" s="433">
        <v>583788995</v>
      </c>
      <c r="AN16" s="433">
        <v>51951816</v>
      </c>
      <c r="AO16" s="434">
        <v>96266869</v>
      </c>
      <c r="AP16" s="433">
        <v>193</v>
      </c>
      <c r="AQ16" s="436">
        <v>41922758</v>
      </c>
    </row>
    <row r="17" spans="1:43" s="462" customFormat="1" ht="12.75" customHeight="1" x14ac:dyDescent="0.15">
      <c r="A17" s="316">
        <v>11</v>
      </c>
      <c r="B17" s="639" t="s">
        <v>342</v>
      </c>
      <c r="C17" s="433">
        <v>42</v>
      </c>
      <c r="D17" s="433">
        <v>393</v>
      </c>
      <c r="E17" s="433">
        <v>32890410</v>
      </c>
      <c r="F17" s="433">
        <v>2080</v>
      </c>
      <c r="G17" s="433">
        <v>2721</v>
      </c>
      <c r="H17" s="433">
        <v>19397530</v>
      </c>
      <c r="I17" s="433">
        <v>429</v>
      </c>
      <c r="J17" s="433">
        <v>541</v>
      </c>
      <c r="K17" s="433">
        <v>4419680</v>
      </c>
      <c r="L17" s="433">
        <v>2551</v>
      </c>
      <c r="M17" s="433">
        <v>3655</v>
      </c>
      <c r="N17" s="436">
        <v>56707620</v>
      </c>
      <c r="O17" s="316">
        <v>11</v>
      </c>
      <c r="P17" s="639" t="s">
        <v>342</v>
      </c>
      <c r="Q17" s="433">
        <v>1691</v>
      </c>
      <c r="R17" s="433">
        <v>2064</v>
      </c>
      <c r="S17" s="433">
        <v>7502920</v>
      </c>
      <c r="T17" s="433">
        <v>35</v>
      </c>
      <c r="U17" s="433">
        <v>1017</v>
      </c>
      <c r="V17" s="433">
        <v>648132</v>
      </c>
      <c r="W17" s="433">
        <v>0</v>
      </c>
      <c r="X17" s="433">
        <v>0</v>
      </c>
      <c r="Y17" s="433">
        <v>0</v>
      </c>
      <c r="Z17" s="433">
        <v>4242</v>
      </c>
      <c r="AA17" s="436">
        <v>64858672</v>
      </c>
      <c r="AB17" s="316">
        <v>11</v>
      </c>
      <c r="AC17" s="639" t="s">
        <v>342</v>
      </c>
      <c r="AD17" s="433">
        <v>0</v>
      </c>
      <c r="AE17" s="433">
        <v>14</v>
      </c>
      <c r="AF17" s="433">
        <v>179908</v>
      </c>
      <c r="AG17" s="433">
        <v>0</v>
      </c>
      <c r="AH17" s="433">
        <v>0</v>
      </c>
      <c r="AI17" s="433">
        <v>0</v>
      </c>
      <c r="AJ17" s="434">
        <v>0</v>
      </c>
      <c r="AK17" s="320">
        <v>4256</v>
      </c>
      <c r="AL17" s="309">
        <v>65038580</v>
      </c>
      <c r="AM17" s="433">
        <v>51710170</v>
      </c>
      <c r="AN17" s="433">
        <v>4435534</v>
      </c>
      <c r="AO17" s="434">
        <v>8892876</v>
      </c>
      <c r="AP17" s="433">
        <v>20</v>
      </c>
      <c r="AQ17" s="436">
        <v>4183495</v>
      </c>
    </row>
    <row r="18" spans="1:43" s="462" customFormat="1" ht="12.75" customHeight="1" x14ac:dyDescent="0.15">
      <c r="A18" s="316">
        <v>12</v>
      </c>
      <c r="B18" s="639" t="s">
        <v>340</v>
      </c>
      <c r="C18" s="433">
        <v>73</v>
      </c>
      <c r="D18" s="433">
        <v>446</v>
      </c>
      <c r="E18" s="433">
        <v>26682450</v>
      </c>
      <c r="F18" s="433">
        <v>4786</v>
      </c>
      <c r="G18" s="433">
        <v>6190</v>
      </c>
      <c r="H18" s="433">
        <v>52513830</v>
      </c>
      <c r="I18" s="433">
        <v>604</v>
      </c>
      <c r="J18" s="433">
        <v>786</v>
      </c>
      <c r="K18" s="433">
        <v>6801890</v>
      </c>
      <c r="L18" s="433">
        <v>5463</v>
      </c>
      <c r="M18" s="433">
        <v>7422</v>
      </c>
      <c r="N18" s="436">
        <v>85998170</v>
      </c>
      <c r="O18" s="316">
        <v>12</v>
      </c>
      <c r="P18" s="639" t="s">
        <v>341</v>
      </c>
      <c r="Q18" s="433">
        <v>3550</v>
      </c>
      <c r="R18" s="433">
        <v>4348</v>
      </c>
      <c r="S18" s="433">
        <v>15672820</v>
      </c>
      <c r="T18" s="433">
        <v>60</v>
      </c>
      <c r="U18" s="433">
        <v>855</v>
      </c>
      <c r="V18" s="433">
        <v>462256</v>
      </c>
      <c r="W18" s="433">
        <v>55</v>
      </c>
      <c r="X18" s="433">
        <v>172</v>
      </c>
      <c r="Y18" s="433">
        <v>2161710</v>
      </c>
      <c r="Z18" s="433">
        <v>9068</v>
      </c>
      <c r="AA18" s="436">
        <v>104294956</v>
      </c>
      <c r="AB18" s="316">
        <v>12</v>
      </c>
      <c r="AC18" s="639" t="s">
        <v>340</v>
      </c>
      <c r="AD18" s="433">
        <v>3</v>
      </c>
      <c r="AE18" s="433">
        <v>32</v>
      </c>
      <c r="AF18" s="433">
        <v>339005</v>
      </c>
      <c r="AG18" s="433">
        <v>0</v>
      </c>
      <c r="AH18" s="433">
        <v>0</v>
      </c>
      <c r="AI18" s="433">
        <v>0</v>
      </c>
      <c r="AJ18" s="434">
        <v>0</v>
      </c>
      <c r="AK18" s="320">
        <v>9103</v>
      </c>
      <c r="AL18" s="309">
        <v>104633961</v>
      </c>
      <c r="AM18" s="433">
        <v>83501237</v>
      </c>
      <c r="AN18" s="433">
        <v>3574580</v>
      </c>
      <c r="AO18" s="434">
        <v>17558144</v>
      </c>
      <c r="AP18" s="433">
        <v>73</v>
      </c>
      <c r="AQ18" s="436">
        <v>3745633</v>
      </c>
    </row>
    <row r="19" spans="1:43" s="462" customFormat="1" ht="12.75" customHeight="1" x14ac:dyDescent="0.15">
      <c r="A19" s="316">
        <v>13</v>
      </c>
      <c r="B19" s="639" t="s">
        <v>338</v>
      </c>
      <c r="C19" s="433">
        <v>133</v>
      </c>
      <c r="D19" s="433">
        <v>694</v>
      </c>
      <c r="E19" s="433">
        <v>45146610</v>
      </c>
      <c r="F19" s="433">
        <v>9671</v>
      </c>
      <c r="G19" s="433">
        <v>13554</v>
      </c>
      <c r="H19" s="433">
        <v>118633930</v>
      </c>
      <c r="I19" s="433">
        <v>1368</v>
      </c>
      <c r="J19" s="433">
        <v>1760</v>
      </c>
      <c r="K19" s="433">
        <v>14073460</v>
      </c>
      <c r="L19" s="433">
        <v>11172</v>
      </c>
      <c r="M19" s="433">
        <v>16008</v>
      </c>
      <c r="N19" s="436">
        <v>177854000</v>
      </c>
      <c r="O19" s="316">
        <v>13</v>
      </c>
      <c r="P19" s="639" t="s">
        <v>339</v>
      </c>
      <c r="Q19" s="433">
        <v>7132</v>
      </c>
      <c r="R19" s="433">
        <v>8884</v>
      </c>
      <c r="S19" s="433">
        <v>33824770</v>
      </c>
      <c r="T19" s="433">
        <v>93</v>
      </c>
      <c r="U19" s="433">
        <v>1232</v>
      </c>
      <c r="V19" s="433">
        <v>797762</v>
      </c>
      <c r="W19" s="433">
        <v>40</v>
      </c>
      <c r="X19" s="433">
        <v>246</v>
      </c>
      <c r="Y19" s="433">
        <v>3680610</v>
      </c>
      <c r="Z19" s="433">
        <v>18344</v>
      </c>
      <c r="AA19" s="436">
        <v>216157142</v>
      </c>
      <c r="AB19" s="316">
        <v>13</v>
      </c>
      <c r="AC19" s="639" t="s">
        <v>338</v>
      </c>
      <c r="AD19" s="433">
        <v>0</v>
      </c>
      <c r="AE19" s="433">
        <v>59</v>
      </c>
      <c r="AF19" s="433">
        <v>717887</v>
      </c>
      <c r="AG19" s="433">
        <v>0</v>
      </c>
      <c r="AH19" s="433">
        <v>0</v>
      </c>
      <c r="AI19" s="433">
        <v>0</v>
      </c>
      <c r="AJ19" s="434">
        <v>0</v>
      </c>
      <c r="AK19" s="320">
        <v>18403</v>
      </c>
      <c r="AL19" s="309">
        <v>216875029</v>
      </c>
      <c r="AM19" s="433">
        <v>173128987</v>
      </c>
      <c r="AN19" s="433">
        <v>6302462</v>
      </c>
      <c r="AO19" s="434">
        <v>37443580</v>
      </c>
      <c r="AP19" s="433">
        <v>91</v>
      </c>
      <c r="AQ19" s="436">
        <v>5880135</v>
      </c>
    </row>
    <row r="20" spans="1:43" s="462" customFormat="1" ht="12.75" customHeight="1" x14ac:dyDescent="0.15">
      <c r="A20" s="316">
        <v>14</v>
      </c>
      <c r="B20" s="639" t="s">
        <v>337</v>
      </c>
      <c r="C20" s="433">
        <v>171</v>
      </c>
      <c r="D20" s="433">
        <v>1092</v>
      </c>
      <c r="E20" s="433">
        <v>71627750</v>
      </c>
      <c r="F20" s="433">
        <v>9134</v>
      </c>
      <c r="G20" s="433">
        <v>12162</v>
      </c>
      <c r="H20" s="433">
        <v>98217450</v>
      </c>
      <c r="I20" s="433">
        <v>1360</v>
      </c>
      <c r="J20" s="433">
        <v>1769</v>
      </c>
      <c r="K20" s="433">
        <v>14998680</v>
      </c>
      <c r="L20" s="433">
        <v>10665</v>
      </c>
      <c r="M20" s="433">
        <v>15023</v>
      </c>
      <c r="N20" s="436">
        <v>184843880</v>
      </c>
      <c r="O20" s="316">
        <v>14</v>
      </c>
      <c r="P20" s="639" t="s">
        <v>337</v>
      </c>
      <c r="Q20" s="433">
        <v>7237</v>
      </c>
      <c r="R20" s="433">
        <v>9092</v>
      </c>
      <c r="S20" s="433">
        <v>33558230</v>
      </c>
      <c r="T20" s="433">
        <v>134</v>
      </c>
      <c r="U20" s="433">
        <v>2189</v>
      </c>
      <c r="V20" s="433">
        <v>1400730</v>
      </c>
      <c r="W20" s="433">
        <v>54</v>
      </c>
      <c r="X20" s="433">
        <v>216</v>
      </c>
      <c r="Y20" s="433">
        <v>3142460</v>
      </c>
      <c r="Z20" s="433">
        <v>17956</v>
      </c>
      <c r="AA20" s="436">
        <v>222945300</v>
      </c>
      <c r="AB20" s="316">
        <v>14</v>
      </c>
      <c r="AC20" s="639" t="s">
        <v>337</v>
      </c>
      <c r="AD20" s="433">
        <v>0</v>
      </c>
      <c r="AE20" s="433">
        <v>83</v>
      </c>
      <c r="AF20" s="433">
        <v>1072014</v>
      </c>
      <c r="AG20" s="433">
        <v>0</v>
      </c>
      <c r="AH20" s="433">
        <v>0</v>
      </c>
      <c r="AI20" s="433">
        <v>0</v>
      </c>
      <c r="AJ20" s="434">
        <v>0</v>
      </c>
      <c r="AK20" s="320">
        <v>18039</v>
      </c>
      <c r="AL20" s="309">
        <v>224017314</v>
      </c>
      <c r="AM20" s="433">
        <v>178494683</v>
      </c>
      <c r="AN20" s="433">
        <v>10392802</v>
      </c>
      <c r="AO20" s="434">
        <v>35129829</v>
      </c>
      <c r="AP20" s="433">
        <v>63</v>
      </c>
      <c r="AQ20" s="436">
        <v>8487283</v>
      </c>
    </row>
    <row r="21" spans="1:43" s="462" customFormat="1" ht="12.75" customHeight="1" x14ac:dyDescent="0.15">
      <c r="A21" s="316">
        <v>15</v>
      </c>
      <c r="B21" s="639" t="s">
        <v>336</v>
      </c>
      <c r="C21" s="433">
        <v>60</v>
      </c>
      <c r="D21" s="433">
        <v>661</v>
      </c>
      <c r="E21" s="433">
        <v>50884820</v>
      </c>
      <c r="F21" s="433">
        <v>2663</v>
      </c>
      <c r="G21" s="433">
        <v>3411</v>
      </c>
      <c r="H21" s="433">
        <v>24039530</v>
      </c>
      <c r="I21" s="433">
        <v>500</v>
      </c>
      <c r="J21" s="433">
        <v>655</v>
      </c>
      <c r="K21" s="433">
        <v>5176290</v>
      </c>
      <c r="L21" s="433">
        <v>3223</v>
      </c>
      <c r="M21" s="433">
        <v>4727</v>
      </c>
      <c r="N21" s="436">
        <v>80100640</v>
      </c>
      <c r="O21" s="316">
        <v>15</v>
      </c>
      <c r="P21" s="639" t="s">
        <v>336</v>
      </c>
      <c r="Q21" s="433">
        <v>2163</v>
      </c>
      <c r="R21" s="433">
        <v>2542</v>
      </c>
      <c r="S21" s="433">
        <v>11514810</v>
      </c>
      <c r="T21" s="433">
        <v>48</v>
      </c>
      <c r="U21" s="433">
        <v>1069</v>
      </c>
      <c r="V21" s="433">
        <v>684190</v>
      </c>
      <c r="W21" s="433">
        <v>0</v>
      </c>
      <c r="X21" s="433">
        <v>0</v>
      </c>
      <c r="Y21" s="433">
        <v>0</v>
      </c>
      <c r="Z21" s="433">
        <v>5386</v>
      </c>
      <c r="AA21" s="436">
        <v>92299640</v>
      </c>
      <c r="AB21" s="316">
        <v>15</v>
      </c>
      <c r="AC21" s="639" t="s">
        <v>336</v>
      </c>
      <c r="AD21" s="433">
        <v>0</v>
      </c>
      <c r="AE21" s="433">
        <v>14</v>
      </c>
      <c r="AF21" s="433">
        <v>210498</v>
      </c>
      <c r="AG21" s="433">
        <v>0</v>
      </c>
      <c r="AH21" s="433">
        <v>0</v>
      </c>
      <c r="AI21" s="433">
        <v>0</v>
      </c>
      <c r="AJ21" s="434">
        <v>0</v>
      </c>
      <c r="AK21" s="320">
        <v>5400</v>
      </c>
      <c r="AL21" s="309">
        <v>92510138</v>
      </c>
      <c r="AM21" s="433">
        <v>73726703</v>
      </c>
      <c r="AN21" s="433">
        <v>8151573</v>
      </c>
      <c r="AO21" s="434">
        <v>10631862</v>
      </c>
      <c r="AP21" s="433">
        <v>29</v>
      </c>
      <c r="AQ21" s="436">
        <v>5962128</v>
      </c>
    </row>
    <row r="22" spans="1:43" s="462" customFormat="1" ht="12.75" customHeight="1" x14ac:dyDescent="0.15">
      <c r="A22" s="316">
        <v>16</v>
      </c>
      <c r="B22" s="639" t="s">
        <v>335</v>
      </c>
      <c r="C22" s="433">
        <v>56</v>
      </c>
      <c r="D22" s="433">
        <v>236</v>
      </c>
      <c r="E22" s="433">
        <v>15755955</v>
      </c>
      <c r="F22" s="433">
        <v>4260</v>
      </c>
      <c r="G22" s="433">
        <v>5564</v>
      </c>
      <c r="H22" s="433">
        <v>46008350</v>
      </c>
      <c r="I22" s="433">
        <v>722</v>
      </c>
      <c r="J22" s="433">
        <v>879</v>
      </c>
      <c r="K22" s="433">
        <v>6848080</v>
      </c>
      <c r="L22" s="433">
        <v>5038</v>
      </c>
      <c r="M22" s="433">
        <v>6679</v>
      </c>
      <c r="N22" s="436">
        <v>68612385</v>
      </c>
      <c r="O22" s="316">
        <v>16</v>
      </c>
      <c r="P22" s="639" t="s">
        <v>335</v>
      </c>
      <c r="Q22" s="433">
        <v>3115</v>
      </c>
      <c r="R22" s="433">
        <v>3817</v>
      </c>
      <c r="S22" s="433">
        <v>14382110</v>
      </c>
      <c r="T22" s="433">
        <v>37</v>
      </c>
      <c r="U22" s="433">
        <v>414</v>
      </c>
      <c r="V22" s="433">
        <v>265950</v>
      </c>
      <c r="W22" s="433">
        <v>11</v>
      </c>
      <c r="X22" s="433">
        <v>96</v>
      </c>
      <c r="Y22" s="433">
        <v>1084040</v>
      </c>
      <c r="Z22" s="433">
        <v>8164</v>
      </c>
      <c r="AA22" s="436">
        <v>84344485</v>
      </c>
      <c r="AB22" s="348">
        <v>16</v>
      </c>
      <c r="AC22" s="639" t="s">
        <v>335</v>
      </c>
      <c r="AD22" s="433">
        <v>0</v>
      </c>
      <c r="AE22" s="433">
        <v>16</v>
      </c>
      <c r="AF22" s="433">
        <v>515703</v>
      </c>
      <c r="AG22" s="433">
        <v>0</v>
      </c>
      <c r="AH22" s="433">
        <v>0</v>
      </c>
      <c r="AI22" s="433">
        <v>0</v>
      </c>
      <c r="AJ22" s="434">
        <v>0</v>
      </c>
      <c r="AK22" s="320">
        <v>8180</v>
      </c>
      <c r="AL22" s="309">
        <v>84860188</v>
      </c>
      <c r="AM22" s="433">
        <v>67755247</v>
      </c>
      <c r="AN22" s="433">
        <v>2042218</v>
      </c>
      <c r="AO22" s="434">
        <v>15062723</v>
      </c>
      <c r="AP22" s="433">
        <v>37</v>
      </c>
      <c r="AQ22" s="436">
        <v>1742288</v>
      </c>
    </row>
    <row r="23" spans="1:43" s="462" customFormat="1" ht="12.75" customHeight="1" x14ac:dyDescent="0.15">
      <c r="A23" s="316">
        <v>17</v>
      </c>
      <c r="B23" s="639" t="s">
        <v>334</v>
      </c>
      <c r="C23" s="433">
        <v>111</v>
      </c>
      <c r="D23" s="433">
        <v>556</v>
      </c>
      <c r="E23" s="433">
        <v>40573850</v>
      </c>
      <c r="F23" s="433">
        <v>4844</v>
      </c>
      <c r="G23" s="433">
        <v>6551</v>
      </c>
      <c r="H23" s="433">
        <v>55747050</v>
      </c>
      <c r="I23" s="433">
        <v>671</v>
      </c>
      <c r="J23" s="433">
        <v>831</v>
      </c>
      <c r="K23" s="433">
        <v>7620960</v>
      </c>
      <c r="L23" s="433">
        <v>5626</v>
      </c>
      <c r="M23" s="433">
        <v>7938</v>
      </c>
      <c r="N23" s="436">
        <v>103941860</v>
      </c>
      <c r="O23" s="348">
        <v>17</v>
      </c>
      <c r="P23" s="639" t="s">
        <v>333</v>
      </c>
      <c r="Q23" s="433">
        <v>3634</v>
      </c>
      <c r="R23" s="433">
        <v>4675</v>
      </c>
      <c r="S23" s="433">
        <v>16447180</v>
      </c>
      <c r="T23" s="433">
        <v>80</v>
      </c>
      <c r="U23" s="433">
        <v>1138</v>
      </c>
      <c r="V23" s="433">
        <v>726828</v>
      </c>
      <c r="W23" s="433">
        <v>2</v>
      </c>
      <c r="X23" s="433">
        <v>11</v>
      </c>
      <c r="Y23" s="433">
        <v>119530</v>
      </c>
      <c r="Z23" s="433">
        <v>9262</v>
      </c>
      <c r="AA23" s="436">
        <v>121235398</v>
      </c>
      <c r="AB23" s="348">
        <v>17</v>
      </c>
      <c r="AC23" s="639" t="s">
        <v>333</v>
      </c>
      <c r="AD23" s="433">
        <v>0</v>
      </c>
      <c r="AE23" s="433">
        <v>27</v>
      </c>
      <c r="AF23" s="433">
        <v>315667</v>
      </c>
      <c r="AG23" s="433">
        <v>0</v>
      </c>
      <c r="AH23" s="433">
        <v>0</v>
      </c>
      <c r="AI23" s="433">
        <v>0</v>
      </c>
      <c r="AJ23" s="434">
        <v>0</v>
      </c>
      <c r="AK23" s="320">
        <v>9289</v>
      </c>
      <c r="AL23" s="309">
        <v>121551065</v>
      </c>
      <c r="AM23" s="433">
        <v>96905260</v>
      </c>
      <c r="AN23" s="433">
        <v>4886144</v>
      </c>
      <c r="AO23" s="434">
        <v>19759661</v>
      </c>
      <c r="AP23" s="433">
        <v>53</v>
      </c>
      <c r="AQ23" s="436">
        <v>4307521</v>
      </c>
    </row>
    <row r="24" spans="1:43" s="462" customFormat="1" ht="12.75" customHeight="1" x14ac:dyDescent="0.15">
      <c r="A24" s="316">
        <v>18</v>
      </c>
      <c r="B24" s="645" t="s">
        <v>332</v>
      </c>
      <c r="C24" s="299">
        <v>10</v>
      </c>
      <c r="D24" s="299">
        <v>40</v>
      </c>
      <c r="E24" s="299">
        <v>2843470</v>
      </c>
      <c r="F24" s="299">
        <v>914</v>
      </c>
      <c r="G24" s="299">
        <v>1236</v>
      </c>
      <c r="H24" s="299">
        <v>10722830</v>
      </c>
      <c r="I24" s="299">
        <v>114</v>
      </c>
      <c r="J24" s="299">
        <v>161</v>
      </c>
      <c r="K24" s="299">
        <v>1476890</v>
      </c>
      <c r="L24" s="299">
        <v>1038</v>
      </c>
      <c r="M24" s="299">
        <v>1437</v>
      </c>
      <c r="N24" s="447">
        <v>15043190</v>
      </c>
      <c r="O24" s="348">
        <v>18</v>
      </c>
      <c r="P24" s="645" t="s">
        <v>332</v>
      </c>
      <c r="Q24" s="299">
        <v>741</v>
      </c>
      <c r="R24" s="299">
        <v>938</v>
      </c>
      <c r="S24" s="299">
        <v>3730700</v>
      </c>
      <c r="T24" s="299">
        <v>8</v>
      </c>
      <c r="U24" s="299">
        <v>83</v>
      </c>
      <c r="V24" s="299">
        <v>53720</v>
      </c>
      <c r="W24" s="299">
        <v>0</v>
      </c>
      <c r="X24" s="299">
        <v>0</v>
      </c>
      <c r="Y24" s="299">
        <v>0</v>
      </c>
      <c r="Z24" s="299">
        <v>1779</v>
      </c>
      <c r="AA24" s="447">
        <v>18827610</v>
      </c>
      <c r="AB24" s="348">
        <v>18</v>
      </c>
      <c r="AC24" s="645" t="s">
        <v>332</v>
      </c>
      <c r="AD24" s="299">
        <v>0</v>
      </c>
      <c r="AE24" s="299">
        <v>4</v>
      </c>
      <c r="AF24" s="299">
        <v>58985</v>
      </c>
      <c r="AG24" s="299">
        <v>0</v>
      </c>
      <c r="AH24" s="299">
        <v>0</v>
      </c>
      <c r="AI24" s="299">
        <v>0</v>
      </c>
      <c r="AJ24" s="445">
        <v>0</v>
      </c>
      <c r="AK24" s="302">
        <v>1783</v>
      </c>
      <c r="AL24" s="304">
        <v>18886595</v>
      </c>
      <c r="AM24" s="299">
        <v>15082590</v>
      </c>
      <c r="AN24" s="299">
        <v>327251</v>
      </c>
      <c r="AO24" s="445">
        <v>3476754</v>
      </c>
      <c r="AP24" s="299">
        <v>3</v>
      </c>
      <c r="AQ24" s="447">
        <v>168790</v>
      </c>
    </row>
    <row r="25" spans="1:43" s="462" customFormat="1" ht="12.75" customHeight="1" x14ac:dyDescent="0.15">
      <c r="A25" s="348">
        <v>19</v>
      </c>
      <c r="B25" s="644" t="s">
        <v>331</v>
      </c>
      <c r="C25" s="430">
        <v>11</v>
      </c>
      <c r="D25" s="430">
        <v>21</v>
      </c>
      <c r="E25" s="430">
        <v>2282250</v>
      </c>
      <c r="F25" s="430">
        <v>1179</v>
      </c>
      <c r="G25" s="430">
        <v>1566</v>
      </c>
      <c r="H25" s="430">
        <v>12284570</v>
      </c>
      <c r="I25" s="430">
        <v>237</v>
      </c>
      <c r="J25" s="430">
        <v>269</v>
      </c>
      <c r="K25" s="430">
        <v>2514210</v>
      </c>
      <c r="L25" s="430">
        <v>1427</v>
      </c>
      <c r="M25" s="430">
        <v>1856</v>
      </c>
      <c r="N25" s="429">
        <v>17081030</v>
      </c>
      <c r="O25" s="348">
        <v>19</v>
      </c>
      <c r="P25" s="644" t="s">
        <v>330</v>
      </c>
      <c r="Q25" s="430">
        <v>958</v>
      </c>
      <c r="R25" s="430">
        <v>1185</v>
      </c>
      <c r="S25" s="430">
        <v>4351750</v>
      </c>
      <c r="T25" s="430">
        <v>5</v>
      </c>
      <c r="U25" s="430">
        <v>28</v>
      </c>
      <c r="V25" s="430">
        <v>17920</v>
      </c>
      <c r="W25" s="430">
        <v>0</v>
      </c>
      <c r="X25" s="430">
        <v>0</v>
      </c>
      <c r="Y25" s="430">
        <v>0</v>
      </c>
      <c r="Z25" s="430">
        <v>2385</v>
      </c>
      <c r="AA25" s="429">
        <v>21450700</v>
      </c>
      <c r="AB25" s="348">
        <v>19</v>
      </c>
      <c r="AC25" s="644" t="s">
        <v>330</v>
      </c>
      <c r="AD25" s="430">
        <v>0</v>
      </c>
      <c r="AE25" s="430">
        <v>2</v>
      </c>
      <c r="AF25" s="430">
        <v>41905</v>
      </c>
      <c r="AG25" s="430">
        <v>0</v>
      </c>
      <c r="AH25" s="430">
        <v>0</v>
      </c>
      <c r="AI25" s="430">
        <v>0</v>
      </c>
      <c r="AJ25" s="430">
        <v>0</v>
      </c>
      <c r="AK25" s="322">
        <v>2387</v>
      </c>
      <c r="AL25" s="322">
        <v>21492605</v>
      </c>
      <c r="AM25" s="430">
        <v>17187038</v>
      </c>
      <c r="AN25" s="430">
        <v>285698</v>
      </c>
      <c r="AO25" s="430">
        <v>4019869</v>
      </c>
      <c r="AP25" s="430">
        <v>9</v>
      </c>
      <c r="AQ25" s="429">
        <v>194240</v>
      </c>
    </row>
    <row r="26" spans="1:43" s="462" customFormat="1" ht="12.75" customHeight="1" x14ac:dyDescent="0.15">
      <c r="A26" s="348">
        <v>20</v>
      </c>
      <c r="B26" s="644" t="s">
        <v>329</v>
      </c>
      <c r="C26" s="430">
        <v>24</v>
      </c>
      <c r="D26" s="430">
        <v>160</v>
      </c>
      <c r="E26" s="430">
        <v>10422830</v>
      </c>
      <c r="F26" s="430">
        <v>1921</v>
      </c>
      <c r="G26" s="430">
        <v>2646</v>
      </c>
      <c r="H26" s="430">
        <v>19740890</v>
      </c>
      <c r="I26" s="430">
        <v>332</v>
      </c>
      <c r="J26" s="430">
        <v>446</v>
      </c>
      <c r="K26" s="430">
        <v>3590300</v>
      </c>
      <c r="L26" s="430">
        <v>2277</v>
      </c>
      <c r="M26" s="430">
        <v>3252</v>
      </c>
      <c r="N26" s="429">
        <v>33754020</v>
      </c>
      <c r="O26" s="348">
        <v>20</v>
      </c>
      <c r="P26" s="644" t="s">
        <v>329</v>
      </c>
      <c r="Q26" s="430">
        <v>1492</v>
      </c>
      <c r="R26" s="430">
        <v>1909</v>
      </c>
      <c r="S26" s="430">
        <v>7107940</v>
      </c>
      <c r="T26" s="430">
        <v>19</v>
      </c>
      <c r="U26" s="430">
        <v>334</v>
      </c>
      <c r="V26" s="430">
        <v>217660</v>
      </c>
      <c r="W26" s="430">
        <v>0</v>
      </c>
      <c r="X26" s="430">
        <v>0</v>
      </c>
      <c r="Y26" s="430">
        <v>0</v>
      </c>
      <c r="Z26" s="430">
        <v>3769</v>
      </c>
      <c r="AA26" s="429">
        <v>41079620</v>
      </c>
      <c r="AB26" s="348">
        <v>20</v>
      </c>
      <c r="AC26" s="644" t="s">
        <v>329</v>
      </c>
      <c r="AD26" s="430">
        <v>0</v>
      </c>
      <c r="AE26" s="430">
        <v>19</v>
      </c>
      <c r="AF26" s="430">
        <v>330927</v>
      </c>
      <c r="AG26" s="430">
        <v>0</v>
      </c>
      <c r="AH26" s="430">
        <v>0</v>
      </c>
      <c r="AI26" s="430">
        <v>0</v>
      </c>
      <c r="AJ26" s="430">
        <v>0</v>
      </c>
      <c r="AK26" s="322">
        <v>3788</v>
      </c>
      <c r="AL26" s="322">
        <v>41410547</v>
      </c>
      <c r="AM26" s="430">
        <v>33019074</v>
      </c>
      <c r="AN26" s="430">
        <v>1342146</v>
      </c>
      <c r="AO26" s="430">
        <v>7049327</v>
      </c>
      <c r="AP26" s="430">
        <v>14</v>
      </c>
      <c r="AQ26" s="429">
        <v>670799</v>
      </c>
    </row>
    <row r="27" spans="1:43" s="462" customFormat="1" ht="12.75" customHeight="1" x14ac:dyDescent="0.15">
      <c r="A27" s="348">
        <v>21</v>
      </c>
      <c r="B27" s="644" t="s">
        <v>328</v>
      </c>
      <c r="C27" s="430">
        <v>85</v>
      </c>
      <c r="D27" s="430">
        <v>423</v>
      </c>
      <c r="E27" s="430">
        <v>29320260</v>
      </c>
      <c r="F27" s="430">
        <v>4277</v>
      </c>
      <c r="G27" s="430">
        <v>6091</v>
      </c>
      <c r="H27" s="430">
        <v>51602750</v>
      </c>
      <c r="I27" s="430">
        <v>662</v>
      </c>
      <c r="J27" s="430">
        <v>1507</v>
      </c>
      <c r="K27" s="430">
        <v>7688860</v>
      </c>
      <c r="L27" s="430">
        <v>5024</v>
      </c>
      <c r="M27" s="430">
        <v>8021</v>
      </c>
      <c r="N27" s="429">
        <v>88611870</v>
      </c>
      <c r="O27" s="348">
        <v>21</v>
      </c>
      <c r="P27" s="644" t="s">
        <v>328</v>
      </c>
      <c r="Q27" s="430">
        <v>3433</v>
      </c>
      <c r="R27" s="430">
        <v>4375</v>
      </c>
      <c r="S27" s="430">
        <v>14282570</v>
      </c>
      <c r="T27" s="430">
        <v>55</v>
      </c>
      <c r="U27" s="430">
        <v>2159</v>
      </c>
      <c r="V27" s="430">
        <v>475834</v>
      </c>
      <c r="W27" s="430">
        <v>17</v>
      </c>
      <c r="X27" s="430">
        <v>164</v>
      </c>
      <c r="Y27" s="430">
        <v>2054530</v>
      </c>
      <c r="Z27" s="430">
        <v>8474</v>
      </c>
      <c r="AA27" s="429">
        <v>105424804</v>
      </c>
      <c r="AB27" s="348">
        <v>21</v>
      </c>
      <c r="AC27" s="644" t="s">
        <v>328</v>
      </c>
      <c r="AD27" s="430">
        <v>0</v>
      </c>
      <c r="AE27" s="430">
        <v>31</v>
      </c>
      <c r="AF27" s="430">
        <v>1128312</v>
      </c>
      <c r="AG27" s="430">
        <v>0</v>
      </c>
      <c r="AH27" s="430">
        <v>0</v>
      </c>
      <c r="AI27" s="430">
        <v>0</v>
      </c>
      <c r="AJ27" s="430">
        <v>0</v>
      </c>
      <c r="AK27" s="322">
        <v>8505</v>
      </c>
      <c r="AL27" s="322">
        <v>106553116</v>
      </c>
      <c r="AM27" s="430">
        <v>85002347</v>
      </c>
      <c r="AN27" s="430">
        <v>5811485</v>
      </c>
      <c r="AO27" s="430">
        <v>15739284</v>
      </c>
      <c r="AP27" s="430">
        <v>118</v>
      </c>
      <c r="AQ27" s="429">
        <v>5395995</v>
      </c>
    </row>
    <row r="28" spans="1:43" s="462" customFormat="1" ht="12.75" customHeight="1" x14ac:dyDescent="0.15">
      <c r="A28" s="348">
        <v>22</v>
      </c>
      <c r="B28" s="644" t="s">
        <v>327</v>
      </c>
      <c r="C28" s="430">
        <v>6</v>
      </c>
      <c r="D28" s="430">
        <v>27</v>
      </c>
      <c r="E28" s="430">
        <v>1761060</v>
      </c>
      <c r="F28" s="430">
        <v>962</v>
      </c>
      <c r="G28" s="430">
        <v>1273</v>
      </c>
      <c r="H28" s="430">
        <v>8715310</v>
      </c>
      <c r="I28" s="430">
        <v>171</v>
      </c>
      <c r="J28" s="430">
        <v>203</v>
      </c>
      <c r="K28" s="430">
        <v>1688790</v>
      </c>
      <c r="L28" s="430">
        <v>1139</v>
      </c>
      <c r="M28" s="430">
        <v>1503</v>
      </c>
      <c r="N28" s="429">
        <v>12165160</v>
      </c>
      <c r="O28" s="348">
        <v>22</v>
      </c>
      <c r="P28" s="644" t="s">
        <v>327</v>
      </c>
      <c r="Q28" s="430">
        <v>779</v>
      </c>
      <c r="R28" s="430">
        <v>921</v>
      </c>
      <c r="S28" s="430">
        <v>3700850</v>
      </c>
      <c r="T28" s="430">
        <v>5</v>
      </c>
      <c r="U28" s="430">
        <v>64</v>
      </c>
      <c r="V28" s="430">
        <v>41660</v>
      </c>
      <c r="W28" s="430">
        <v>12</v>
      </c>
      <c r="X28" s="430">
        <v>22</v>
      </c>
      <c r="Y28" s="430">
        <v>351180</v>
      </c>
      <c r="Z28" s="430">
        <v>1930</v>
      </c>
      <c r="AA28" s="429">
        <v>16258850</v>
      </c>
      <c r="AB28" s="348">
        <v>22</v>
      </c>
      <c r="AC28" s="644" t="s">
        <v>327</v>
      </c>
      <c r="AD28" s="430">
        <v>0</v>
      </c>
      <c r="AE28" s="430">
        <v>6</v>
      </c>
      <c r="AF28" s="430">
        <v>194741</v>
      </c>
      <c r="AG28" s="430">
        <v>0</v>
      </c>
      <c r="AH28" s="430">
        <v>0</v>
      </c>
      <c r="AI28" s="430">
        <v>0</v>
      </c>
      <c r="AJ28" s="430">
        <v>0</v>
      </c>
      <c r="AK28" s="322">
        <v>1936</v>
      </c>
      <c r="AL28" s="322">
        <v>16453591</v>
      </c>
      <c r="AM28" s="430">
        <v>13141764</v>
      </c>
      <c r="AN28" s="430">
        <v>186776</v>
      </c>
      <c r="AO28" s="430">
        <v>3125051</v>
      </c>
      <c r="AP28" s="430">
        <v>4</v>
      </c>
      <c r="AQ28" s="429">
        <v>99373</v>
      </c>
    </row>
    <row r="29" spans="1:43" s="462" customFormat="1" ht="12.75" customHeight="1" x14ac:dyDescent="0.15">
      <c r="A29" s="348">
        <v>23</v>
      </c>
      <c r="B29" s="639" t="s">
        <v>326</v>
      </c>
      <c r="C29" s="433">
        <v>9</v>
      </c>
      <c r="D29" s="433">
        <v>56</v>
      </c>
      <c r="E29" s="433">
        <v>5034180</v>
      </c>
      <c r="F29" s="433">
        <v>700</v>
      </c>
      <c r="G29" s="433">
        <v>880</v>
      </c>
      <c r="H29" s="433">
        <v>7473040</v>
      </c>
      <c r="I29" s="433">
        <v>60</v>
      </c>
      <c r="J29" s="433">
        <v>70</v>
      </c>
      <c r="K29" s="433">
        <v>576480</v>
      </c>
      <c r="L29" s="433">
        <v>769</v>
      </c>
      <c r="M29" s="433">
        <v>1006</v>
      </c>
      <c r="N29" s="436">
        <v>13083700</v>
      </c>
      <c r="O29" s="348">
        <v>23</v>
      </c>
      <c r="P29" s="639" t="s">
        <v>326</v>
      </c>
      <c r="Q29" s="433">
        <v>573</v>
      </c>
      <c r="R29" s="433">
        <v>686</v>
      </c>
      <c r="S29" s="433">
        <v>2459470</v>
      </c>
      <c r="T29" s="433">
        <v>8</v>
      </c>
      <c r="U29" s="433">
        <v>107</v>
      </c>
      <c r="V29" s="433">
        <v>70280</v>
      </c>
      <c r="W29" s="433">
        <v>0</v>
      </c>
      <c r="X29" s="433">
        <v>0</v>
      </c>
      <c r="Y29" s="433">
        <v>0</v>
      </c>
      <c r="Z29" s="433">
        <v>1342</v>
      </c>
      <c r="AA29" s="436">
        <v>15613450</v>
      </c>
      <c r="AB29" s="348">
        <v>23</v>
      </c>
      <c r="AC29" s="639" t="s">
        <v>326</v>
      </c>
      <c r="AD29" s="433">
        <v>0</v>
      </c>
      <c r="AE29" s="433">
        <v>11</v>
      </c>
      <c r="AF29" s="433">
        <v>127418</v>
      </c>
      <c r="AG29" s="433">
        <v>1</v>
      </c>
      <c r="AH29" s="433">
        <v>7108</v>
      </c>
      <c r="AI29" s="433">
        <v>0</v>
      </c>
      <c r="AJ29" s="434">
        <v>0</v>
      </c>
      <c r="AK29" s="320">
        <v>1353</v>
      </c>
      <c r="AL29" s="309">
        <v>15740868</v>
      </c>
      <c r="AM29" s="433">
        <v>12557530</v>
      </c>
      <c r="AN29" s="433">
        <v>654772</v>
      </c>
      <c r="AO29" s="434">
        <v>2528566</v>
      </c>
      <c r="AP29" s="433">
        <v>3</v>
      </c>
      <c r="AQ29" s="436">
        <v>433544</v>
      </c>
    </row>
    <row r="30" spans="1:43" s="462" customFormat="1" ht="12.75" customHeight="1" x14ac:dyDescent="0.15">
      <c r="A30" s="348">
        <v>24</v>
      </c>
      <c r="B30" s="639" t="s">
        <v>325</v>
      </c>
      <c r="C30" s="433">
        <v>5</v>
      </c>
      <c r="D30" s="433">
        <v>8</v>
      </c>
      <c r="E30" s="433">
        <v>418970</v>
      </c>
      <c r="F30" s="433">
        <v>265</v>
      </c>
      <c r="G30" s="433">
        <v>354</v>
      </c>
      <c r="H30" s="433">
        <v>2618890</v>
      </c>
      <c r="I30" s="433">
        <v>49</v>
      </c>
      <c r="J30" s="433">
        <v>79</v>
      </c>
      <c r="K30" s="433">
        <v>578030</v>
      </c>
      <c r="L30" s="433">
        <v>319</v>
      </c>
      <c r="M30" s="433">
        <v>441</v>
      </c>
      <c r="N30" s="436">
        <v>3615890</v>
      </c>
      <c r="O30" s="348">
        <v>24</v>
      </c>
      <c r="P30" s="639" t="s">
        <v>325</v>
      </c>
      <c r="Q30" s="433">
        <v>221</v>
      </c>
      <c r="R30" s="433">
        <v>277</v>
      </c>
      <c r="S30" s="433">
        <v>999840</v>
      </c>
      <c r="T30" s="433">
        <v>4</v>
      </c>
      <c r="U30" s="433">
        <v>12</v>
      </c>
      <c r="V30" s="433">
        <v>7680</v>
      </c>
      <c r="W30" s="433">
        <v>0</v>
      </c>
      <c r="X30" s="433">
        <v>0</v>
      </c>
      <c r="Y30" s="433">
        <v>0</v>
      </c>
      <c r="Z30" s="433">
        <v>540</v>
      </c>
      <c r="AA30" s="436">
        <v>4623410</v>
      </c>
      <c r="AB30" s="348">
        <v>24</v>
      </c>
      <c r="AC30" s="639" t="s">
        <v>325</v>
      </c>
      <c r="AD30" s="433">
        <v>0</v>
      </c>
      <c r="AE30" s="433">
        <v>3</v>
      </c>
      <c r="AF30" s="433">
        <v>15990</v>
      </c>
      <c r="AG30" s="433">
        <v>0</v>
      </c>
      <c r="AH30" s="433">
        <v>0</v>
      </c>
      <c r="AI30" s="433">
        <v>0</v>
      </c>
      <c r="AJ30" s="434">
        <v>0</v>
      </c>
      <c r="AK30" s="320">
        <v>543</v>
      </c>
      <c r="AL30" s="309">
        <v>4639400</v>
      </c>
      <c r="AM30" s="433">
        <v>3707536</v>
      </c>
      <c r="AN30" s="433">
        <v>920</v>
      </c>
      <c r="AO30" s="434">
        <v>930944</v>
      </c>
      <c r="AP30" s="433">
        <v>0</v>
      </c>
      <c r="AQ30" s="436">
        <v>0</v>
      </c>
    </row>
    <row r="31" spans="1:43" s="462" customFormat="1" ht="12.75" customHeight="1" x14ac:dyDescent="0.15">
      <c r="A31" s="316">
        <v>25</v>
      </c>
      <c r="B31" s="639" t="s">
        <v>324</v>
      </c>
      <c r="C31" s="433">
        <v>10</v>
      </c>
      <c r="D31" s="433">
        <v>47</v>
      </c>
      <c r="E31" s="433">
        <v>2316210</v>
      </c>
      <c r="F31" s="433">
        <v>668</v>
      </c>
      <c r="G31" s="433">
        <v>893</v>
      </c>
      <c r="H31" s="433">
        <v>6197290</v>
      </c>
      <c r="I31" s="433">
        <v>88</v>
      </c>
      <c r="J31" s="433">
        <v>124</v>
      </c>
      <c r="K31" s="433">
        <v>1113100</v>
      </c>
      <c r="L31" s="433">
        <v>766</v>
      </c>
      <c r="M31" s="433">
        <v>1064</v>
      </c>
      <c r="N31" s="436">
        <v>9626600</v>
      </c>
      <c r="O31" s="348">
        <v>25</v>
      </c>
      <c r="P31" s="639" t="s">
        <v>323</v>
      </c>
      <c r="Q31" s="433">
        <v>517</v>
      </c>
      <c r="R31" s="433">
        <v>692</v>
      </c>
      <c r="S31" s="433">
        <v>2332080</v>
      </c>
      <c r="T31" s="433">
        <v>5</v>
      </c>
      <c r="U31" s="433">
        <v>77</v>
      </c>
      <c r="V31" s="433">
        <v>49580</v>
      </c>
      <c r="W31" s="433">
        <v>0</v>
      </c>
      <c r="X31" s="433">
        <v>0</v>
      </c>
      <c r="Y31" s="433">
        <v>0</v>
      </c>
      <c r="Z31" s="433">
        <v>1283</v>
      </c>
      <c r="AA31" s="436">
        <v>12008260</v>
      </c>
      <c r="AB31" s="348">
        <v>25</v>
      </c>
      <c r="AC31" s="639" t="s">
        <v>323</v>
      </c>
      <c r="AD31" s="433">
        <v>0</v>
      </c>
      <c r="AE31" s="433">
        <v>4</v>
      </c>
      <c r="AF31" s="433">
        <v>25540</v>
      </c>
      <c r="AG31" s="433">
        <v>0</v>
      </c>
      <c r="AH31" s="433">
        <v>0</v>
      </c>
      <c r="AI31" s="433">
        <v>0</v>
      </c>
      <c r="AJ31" s="434">
        <v>0</v>
      </c>
      <c r="AK31" s="320">
        <v>1287</v>
      </c>
      <c r="AL31" s="309">
        <v>12033800</v>
      </c>
      <c r="AM31" s="433">
        <v>9601536</v>
      </c>
      <c r="AN31" s="433">
        <v>198861</v>
      </c>
      <c r="AO31" s="434">
        <v>2233403</v>
      </c>
      <c r="AP31" s="433">
        <v>4</v>
      </c>
      <c r="AQ31" s="436">
        <v>185338</v>
      </c>
    </row>
    <row r="32" spans="1:43" s="462" customFormat="1" ht="12.75" customHeight="1" x14ac:dyDescent="0.15">
      <c r="A32" s="316">
        <v>26</v>
      </c>
      <c r="B32" s="639" t="s">
        <v>321</v>
      </c>
      <c r="C32" s="433">
        <v>3</v>
      </c>
      <c r="D32" s="433">
        <v>7</v>
      </c>
      <c r="E32" s="433">
        <v>232270</v>
      </c>
      <c r="F32" s="433">
        <v>208</v>
      </c>
      <c r="G32" s="433">
        <v>277</v>
      </c>
      <c r="H32" s="433">
        <v>2409370</v>
      </c>
      <c r="I32" s="433">
        <v>24</v>
      </c>
      <c r="J32" s="433">
        <v>37</v>
      </c>
      <c r="K32" s="433">
        <v>197420</v>
      </c>
      <c r="L32" s="433">
        <v>235</v>
      </c>
      <c r="M32" s="433">
        <v>321</v>
      </c>
      <c r="N32" s="436">
        <v>2839060</v>
      </c>
      <c r="O32" s="316">
        <v>26</v>
      </c>
      <c r="P32" s="639" t="s">
        <v>321</v>
      </c>
      <c r="Q32" s="433">
        <v>170</v>
      </c>
      <c r="R32" s="433">
        <v>225</v>
      </c>
      <c r="S32" s="433">
        <v>812840</v>
      </c>
      <c r="T32" s="433">
        <v>3</v>
      </c>
      <c r="U32" s="433">
        <v>13</v>
      </c>
      <c r="V32" s="433">
        <v>8302</v>
      </c>
      <c r="W32" s="433">
        <v>0</v>
      </c>
      <c r="X32" s="433">
        <v>0</v>
      </c>
      <c r="Y32" s="433">
        <v>0</v>
      </c>
      <c r="Z32" s="433">
        <v>405</v>
      </c>
      <c r="AA32" s="436">
        <v>3660202</v>
      </c>
      <c r="AB32" s="316">
        <v>26</v>
      </c>
      <c r="AC32" s="639" t="s">
        <v>322</v>
      </c>
      <c r="AD32" s="433">
        <v>0</v>
      </c>
      <c r="AE32" s="433">
        <v>0</v>
      </c>
      <c r="AF32" s="433">
        <v>0</v>
      </c>
      <c r="AG32" s="433">
        <v>0</v>
      </c>
      <c r="AH32" s="433">
        <v>0</v>
      </c>
      <c r="AI32" s="433">
        <v>0</v>
      </c>
      <c r="AJ32" s="434">
        <v>0</v>
      </c>
      <c r="AK32" s="320">
        <v>405</v>
      </c>
      <c r="AL32" s="309">
        <v>3660202</v>
      </c>
      <c r="AM32" s="433">
        <v>2923842</v>
      </c>
      <c r="AN32" s="433">
        <v>62500</v>
      </c>
      <c r="AO32" s="434">
        <v>673860</v>
      </c>
      <c r="AP32" s="433">
        <v>2</v>
      </c>
      <c r="AQ32" s="436">
        <v>56520</v>
      </c>
    </row>
    <row r="33" spans="1:43" s="462" customFormat="1" ht="12.75" customHeight="1" x14ac:dyDescent="0.15">
      <c r="A33" s="316">
        <v>27</v>
      </c>
      <c r="B33" s="639" t="s">
        <v>320</v>
      </c>
      <c r="C33" s="433">
        <v>5</v>
      </c>
      <c r="D33" s="433">
        <v>26</v>
      </c>
      <c r="E33" s="433">
        <v>1164490</v>
      </c>
      <c r="F33" s="433">
        <v>129</v>
      </c>
      <c r="G33" s="433">
        <v>169</v>
      </c>
      <c r="H33" s="433">
        <v>1693130</v>
      </c>
      <c r="I33" s="433">
        <v>24</v>
      </c>
      <c r="J33" s="433">
        <v>28</v>
      </c>
      <c r="K33" s="433">
        <v>286210</v>
      </c>
      <c r="L33" s="433">
        <v>158</v>
      </c>
      <c r="M33" s="433">
        <v>223</v>
      </c>
      <c r="N33" s="436">
        <v>3143830</v>
      </c>
      <c r="O33" s="316">
        <v>27</v>
      </c>
      <c r="P33" s="639" t="s">
        <v>320</v>
      </c>
      <c r="Q33" s="433">
        <v>113</v>
      </c>
      <c r="R33" s="433">
        <v>137</v>
      </c>
      <c r="S33" s="433">
        <v>386710</v>
      </c>
      <c r="T33" s="433">
        <v>5</v>
      </c>
      <c r="U33" s="433">
        <v>63</v>
      </c>
      <c r="V33" s="433">
        <v>40320</v>
      </c>
      <c r="W33" s="433">
        <v>0</v>
      </c>
      <c r="X33" s="433">
        <v>0</v>
      </c>
      <c r="Y33" s="433">
        <v>0</v>
      </c>
      <c r="Z33" s="433">
        <v>271</v>
      </c>
      <c r="AA33" s="436">
        <v>3570860</v>
      </c>
      <c r="AB33" s="316">
        <v>27</v>
      </c>
      <c r="AC33" s="639" t="s">
        <v>320</v>
      </c>
      <c r="AD33" s="433">
        <v>0</v>
      </c>
      <c r="AE33" s="433">
        <v>1</v>
      </c>
      <c r="AF33" s="433">
        <v>2465</v>
      </c>
      <c r="AG33" s="433">
        <v>0</v>
      </c>
      <c r="AH33" s="433">
        <v>0</v>
      </c>
      <c r="AI33" s="433">
        <v>0</v>
      </c>
      <c r="AJ33" s="434">
        <v>0</v>
      </c>
      <c r="AK33" s="320">
        <v>272</v>
      </c>
      <c r="AL33" s="309">
        <v>3573325</v>
      </c>
      <c r="AM33" s="433">
        <v>2837744</v>
      </c>
      <c r="AN33" s="433">
        <v>35718</v>
      </c>
      <c r="AO33" s="434">
        <v>699863</v>
      </c>
      <c r="AP33" s="433">
        <v>1</v>
      </c>
      <c r="AQ33" s="436">
        <v>4876</v>
      </c>
    </row>
    <row r="34" spans="1:43" s="462" customFormat="1" ht="12.75" customHeight="1" x14ac:dyDescent="0.15">
      <c r="A34" s="316">
        <v>28</v>
      </c>
      <c r="B34" s="639" t="s">
        <v>319</v>
      </c>
      <c r="C34" s="433">
        <v>14</v>
      </c>
      <c r="D34" s="433">
        <v>65</v>
      </c>
      <c r="E34" s="433">
        <v>5015820</v>
      </c>
      <c r="F34" s="433">
        <v>509</v>
      </c>
      <c r="G34" s="433">
        <v>678</v>
      </c>
      <c r="H34" s="433">
        <v>6010110</v>
      </c>
      <c r="I34" s="433">
        <v>74</v>
      </c>
      <c r="J34" s="433">
        <v>96</v>
      </c>
      <c r="K34" s="433">
        <v>803580</v>
      </c>
      <c r="L34" s="433">
        <v>597</v>
      </c>
      <c r="M34" s="433">
        <v>839</v>
      </c>
      <c r="N34" s="436">
        <v>11829510</v>
      </c>
      <c r="O34" s="316">
        <v>28</v>
      </c>
      <c r="P34" s="639" t="s">
        <v>318</v>
      </c>
      <c r="Q34" s="433">
        <v>400</v>
      </c>
      <c r="R34" s="433">
        <v>516</v>
      </c>
      <c r="S34" s="433">
        <v>1889760</v>
      </c>
      <c r="T34" s="433">
        <v>9</v>
      </c>
      <c r="U34" s="433">
        <v>113</v>
      </c>
      <c r="V34" s="433">
        <v>72920</v>
      </c>
      <c r="W34" s="433">
        <v>0</v>
      </c>
      <c r="X34" s="433">
        <v>0</v>
      </c>
      <c r="Y34" s="433">
        <v>0</v>
      </c>
      <c r="Z34" s="433">
        <v>997</v>
      </c>
      <c r="AA34" s="436">
        <v>13792190</v>
      </c>
      <c r="AB34" s="316">
        <v>28</v>
      </c>
      <c r="AC34" s="639" t="s">
        <v>318</v>
      </c>
      <c r="AD34" s="433">
        <v>0</v>
      </c>
      <c r="AE34" s="433">
        <v>6</v>
      </c>
      <c r="AF34" s="433">
        <v>65260</v>
      </c>
      <c r="AG34" s="433">
        <v>0</v>
      </c>
      <c r="AH34" s="433">
        <v>0</v>
      </c>
      <c r="AI34" s="433">
        <v>0</v>
      </c>
      <c r="AJ34" s="434">
        <v>0</v>
      </c>
      <c r="AK34" s="320">
        <v>1003</v>
      </c>
      <c r="AL34" s="309">
        <v>13857450</v>
      </c>
      <c r="AM34" s="433">
        <v>11049064</v>
      </c>
      <c r="AN34" s="433">
        <v>676695</v>
      </c>
      <c r="AO34" s="434">
        <v>2131691</v>
      </c>
      <c r="AP34" s="433">
        <v>2</v>
      </c>
      <c r="AQ34" s="436">
        <v>240177</v>
      </c>
    </row>
    <row r="35" spans="1:43" s="462" customFormat="1" ht="12.75" customHeight="1" x14ac:dyDescent="0.15">
      <c r="A35" s="316">
        <v>29</v>
      </c>
      <c r="B35" s="639" t="s">
        <v>317</v>
      </c>
      <c r="C35" s="433">
        <v>3</v>
      </c>
      <c r="D35" s="433">
        <v>28</v>
      </c>
      <c r="E35" s="433">
        <v>1831460</v>
      </c>
      <c r="F35" s="433">
        <v>212</v>
      </c>
      <c r="G35" s="433">
        <v>277</v>
      </c>
      <c r="H35" s="433">
        <v>2725810</v>
      </c>
      <c r="I35" s="433">
        <v>17</v>
      </c>
      <c r="J35" s="433">
        <v>18</v>
      </c>
      <c r="K35" s="433">
        <v>124560</v>
      </c>
      <c r="L35" s="433">
        <v>232</v>
      </c>
      <c r="M35" s="433">
        <v>323</v>
      </c>
      <c r="N35" s="436">
        <v>4681830</v>
      </c>
      <c r="O35" s="316">
        <v>29</v>
      </c>
      <c r="P35" s="639" t="s">
        <v>317</v>
      </c>
      <c r="Q35" s="433">
        <v>116</v>
      </c>
      <c r="R35" s="433">
        <v>156</v>
      </c>
      <c r="S35" s="433">
        <v>610900</v>
      </c>
      <c r="T35" s="433">
        <v>3</v>
      </c>
      <c r="U35" s="433">
        <v>75</v>
      </c>
      <c r="V35" s="433">
        <v>48650</v>
      </c>
      <c r="W35" s="433">
        <v>0</v>
      </c>
      <c r="X35" s="433">
        <v>0</v>
      </c>
      <c r="Y35" s="433">
        <v>0</v>
      </c>
      <c r="Z35" s="433">
        <v>348</v>
      </c>
      <c r="AA35" s="436">
        <v>5341380</v>
      </c>
      <c r="AB35" s="316">
        <v>29</v>
      </c>
      <c r="AC35" s="639" t="s">
        <v>317</v>
      </c>
      <c r="AD35" s="433">
        <v>2</v>
      </c>
      <c r="AE35" s="433">
        <v>1</v>
      </c>
      <c r="AF35" s="433">
        <v>6730</v>
      </c>
      <c r="AG35" s="433">
        <v>0</v>
      </c>
      <c r="AH35" s="433">
        <v>0</v>
      </c>
      <c r="AI35" s="433">
        <v>0</v>
      </c>
      <c r="AJ35" s="434">
        <v>0</v>
      </c>
      <c r="AK35" s="320">
        <v>351</v>
      </c>
      <c r="AL35" s="309">
        <v>5348110</v>
      </c>
      <c r="AM35" s="433">
        <v>4267968</v>
      </c>
      <c r="AN35" s="433">
        <v>305507</v>
      </c>
      <c r="AO35" s="434">
        <v>774635</v>
      </c>
      <c r="AP35" s="433">
        <v>3</v>
      </c>
      <c r="AQ35" s="436">
        <v>194571</v>
      </c>
    </row>
    <row r="36" spans="1:43" s="462" customFormat="1" ht="12.75" customHeight="1" x14ac:dyDescent="0.15">
      <c r="A36" s="316">
        <v>30</v>
      </c>
      <c r="B36" s="639" t="s">
        <v>316</v>
      </c>
      <c r="C36" s="433">
        <v>5</v>
      </c>
      <c r="D36" s="433">
        <v>17</v>
      </c>
      <c r="E36" s="433">
        <v>1256510</v>
      </c>
      <c r="F36" s="433">
        <v>305</v>
      </c>
      <c r="G36" s="433">
        <v>426</v>
      </c>
      <c r="H36" s="433">
        <v>3279220</v>
      </c>
      <c r="I36" s="433">
        <v>19</v>
      </c>
      <c r="J36" s="433">
        <v>23</v>
      </c>
      <c r="K36" s="433">
        <v>193830</v>
      </c>
      <c r="L36" s="433">
        <v>329</v>
      </c>
      <c r="M36" s="433">
        <v>466</v>
      </c>
      <c r="N36" s="436">
        <v>4729560</v>
      </c>
      <c r="O36" s="316">
        <v>30</v>
      </c>
      <c r="P36" s="639" t="s">
        <v>316</v>
      </c>
      <c r="Q36" s="433">
        <v>174</v>
      </c>
      <c r="R36" s="433">
        <v>232</v>
      </c>
      <c r="S36" s="433">
        <v>825120</v>
      </c>
      <c r="T36" s="433">
        <v>1</v>
      </c>
      <c r="U36" s="433">
        <v>12</v>
      </c>
      <c r="V36" s="433">
        <v>7730</v>
      </c>
      <c r="W36" s="433">
        <v>0</v>
      </c>
      <c r="X36" s="433">
        <v>0</v>
      </c>
      <c r="Y36" s="433">
        <v>0</v>
      </c>
      <c r="Z36" s="433">
        <v>503</v>
      </c>
      <c r="AA36" s="436">
        <v>5562410</v>
      </c>
      <c r="AB36" s="316">
        <v>30</v>
      </c>
      <c r="AC36" s="639" t="s">
        <v>316</v>
      </c>
      <c r="AD36" s="433">
        <v>0</v>
      </c>
      <c r="AE36" s="433">
        <v>1</v>
      </c>
      <c r="AF36" s="433">
        <v>47064</v>
      </c>
      <c r="AG36" s="433">
        <v>0</v>
      </c>
      <c r="AH36" s="433">
        <v>0</v>
      </c>
      <c r="AI36" s="433">
        <v>0</v>
      </c>
      <c r="AJ36" s="434">
        <v>0</v>
      </c>
      <c r="AK36" s="320">
        <v>504</v>
      </c>
      <c r="AL36" s="309">
        <v>5609474</v>
      </c>
      <c r="AM36" s="433">
        <v>4483605</v>
      </c>
      <c r="AN36" s="433">
        <v>177381</v>
      </c>
      <c r="AO36" s="434">
        <v>948488</v>
      </c>
      <c r="AP36" s="433">
        <v>4</v>
      </c>
      <c r="AQ36" s="436">
        <v>139780</v>
      </c>
    </row>
    <row r="37" spans="1:43" s="462" customFormat="1" ht="12.75" customHeight="1" x14ac:dyDescent="0.15">
      <c r="A37" s="316">
        <v>31</v>
      </c>
      <c r="B37" s="639" t="s">
        <v>315</v>
      </c>
      <c r="C37" s="433">
        <v>12</v>
      </c>
      <c r="D37" s="433">
        <v>105</v>
      </c>
      <c r="E37" s="433">
        <v>4556490</v>
      </c>
      <c r="F37" s="433">
        <v>667</v>
      </c>
      <c r="G37" s="433">
        <v>1008</v>
      </c>
      <c r="H37" s="433">
        <v>6992200</v>
      </c>
      <c r="I37" s="433">
        <v>78</v>
      </c>
      <c r="J37" s="433">
        <v>91</v>
      </c>
      <c r="K37" s="433">
        <v>762420</v>
      </c>
      <c r="L37" s="433">
        <v>757</v>
      </c>
      <c r="M37" s="433">
        <v>1204</v>
      </c>
      <c r="N37" s="436">
        <v>12311110</v>
      </c>
      <c r="O37" s="316">
        <v>31</v>
      </c>
      <c r="P37" s="639" t="s">
        <v>315</v>
      </c>
      <c r="Q37" s="433">
        <v>372</v>
      </c>
      <c r="R37" s="433">
        <v>560</v>
      </c>
      <c r="S37" s="433">
        <v>1735000</v>
      </c>
      <c r="T37" s="433">
        <v>10</v>
      </c>
      <c r="U37" s="433">
        <v>130</v>
      </c>
      <c r="V37" s="433">
        <v>84900</v>
      </c>
      <c r="W37" s="433">
        <v>0</v>
      </c>
      <c r="X37" s="433">
        <v>0</v>
      </c>
      <c r="Y37" s="433">
        <v>0</v>
      </c>
      <c r="Z37" s="433">
        <v>1129</v>
      </c>
      <c r="AA37" s="436">
        <v>14131010</v>
      </c>
      <c r="AB37" s="316">
        <v>31</v>
      </c>
      <c r="AC37" s="639" t="s">
        <v>315</v>
      </c>
      <c r="AD37" s="433">
        <v>0</v>
      </c>
      <c r="AE37" s="433">
        <v>4</v>
      </c>
      <c r="AF37" s="433">
        <v>77804</v>
      </c>
      <c r="AG37" s="433">
        <v>0</v>
      </c>
      <c r="AH37" s="433">
        <v>0</v>
      </c>
      <c r="AI37" s="433">
        <v>0</v>
      </c>
      <c r="AJ37" s="434">
        <v>0</v>
      </c>
      <c r="AK37" s="320">
        <v>1133</v>
      </c>
      <c r="AL37" s="309">
        <v>14208814</v>
      </c>
      <c r="AM37" s="433">
        <v>11324230</v>
      </c>
      <c r="AN37" s="433">
        <v>650569</v>
      </c>
      <c r="AO37" s="434">
        <v>2234015</v>
      </c>
      <c r="AP37" s="433">
        <v>1</v>
      </c>
      <c r="AQ37" s="436">
        <v>352018</v>
      </c>
    </row>
    <row r="38" spans="1:43" s="462" customFormat="1" ht="12.75" customHeight="1" x14ac:dyDescent="0.15">
      <c r="A38" s="316">
        <v>32</v>
      </c>
      <c r="B38" s="639" t="s">
        <v>314</v>
      </c>
      <c r="C38" s="433">
        <v>57</v>
      </c>
      <c r="D38" s="433">
        <v>540</v>
      </c>
      <c r="E38" s="433">
        <v>44361440</v>
      </c>
      <c r="F38" s="433">
        <v>1818</v>
      </c>
      <c r="G38" s="433">
        <v>2423</v>
      </c>
      <c r="H38" s="433">
        <v>21771260</v>
      </c>
      <c r="I38" s="433">
        <v>209</v>
      </c>
      <c r="J38" s="433">
        <v>290</v>
      </c>
      <c r="K38" s="433">
        <v>2255610</v>
      </c>
      <c r="L38" s="433">
        <v>2084</v>
      </c>
      <c r="M38" s="433">
        <v>3253</v>
      </c>
      <c r="N38" s="436">
        <v>68388310</v>
      </c>
      <c r="O38" s="316">
        <v>32</v>
      </c>
      <c r="P38" s="639" t="s">
        <v>313</v>
      </c>
      <c r="Q38" s="433">
        <v>1436</v>
      </c>
      <c r="R38" s="433">
        <v>1781</v>
      </c>
      <c r="S38" s="433">
        <v>6943550</v>
      </c>
      <c r="T38" s="433">
        <v>50</v>
      </c>
      <c r="U38" s="433">
        <v>1116</v>
      </c>
      <c r="V38" s="433">
        <v>713768</v>
      </c>
      <c r="W38" s="433">
        <v>0</v>
      </c>
      <c r="X38" s="433">
        <v>0</v>
      </c>
      <c r="Y38" s="433">
        <v>0</v>
      </c>
      <c r="Z38" s="433">
        <v>3520</v>
      </c>
      <c r="AA38" s="436">
        <v>76045628</v>
      </c>
      <c r="AB38" s="316">
        <v>32</v>
      </c>
      <c r="AC38" s="639" t="s">
        <v>313</v>
      </c>
      <c r="AD38" s="433">
        <v>0</v>
      </c>
      <c r="AE38" s="433">
        <v>10</v>
      </c>
      <c r="AF38" s="433">
        <v>167752</v>
      </c>
      <c r="AG38" s="433">
        <v>0</v>
      </c>
      <c r="AH38" s="433">
        <v>0</v>
      </c>
      <c r="AI38" s="433">
        <v>0</v>
      </c>
      <c r="AJ38" s="434">
        <v>0</v>
      </c>
      <c r="AK38" s="320">
        <v>3530</v>
      </c>
      <c r="AL38" s="309">
        <v>76213380</v>
      </c>
      <c r="AM38" s="433">
        <v>60646595</v>
      </c>
      <c r="AN38" s="433">
        <v>6889723</v>
      </c>
      <c r="AO38" s="434">
        <v>8677062</v>
      </c>
      <c r="AP38" s="433">
        <v>18</v>
      </c>
      <c r="AQ38" s="436">
        <v>6163064</v>
      </c>
    </row>
    <row r="39" spans="1:43" s="462" customFormat="1" ht="12.75" customHeight="1" thickBot="1" x14ac:dyDescent="0.2">
      <c r="A39" s="316">
        <v>33</v>
      </c>
      <c r="B39" s="639" t="s">
        <v>312</v>
      </c>
      <c r="C39" s="433">
        <v>0</v>
      </c>
      <c r="D39" s="433">
        <v>0</v>
      </c>
      <c r="E39" s="433">
        <v>0</v>
      </c>
      <c r="F39" s="433">
        <v>72</v>
      </c>
      <c r="G39" s="433">
        <v>87</v>
      </c>
      <c r="H39" s="433">
        <v>716890</v>
      </c>
      <c r="I39" s="433">
        <v>9</v>
      </c>
      <c r="J39" s="433">
        <v>11</v>
      </c>
      <c r="K39" s="433">
        <v>95090</v>
      </c>
      <c r="L39" s="433">
        <v>81</v>
      </c>
      <c r="M39" s="433">
        <v>98</v>
      </c>
      <c r="N39" s="436">
        <v>811980</v>
      </c>
      <c r="O39" s="316">
        <v>33</v>
      </c>
      <c r="P39" s="639" t="s">
        <v>311</v>
      </c>
      <c r="Q39" s="433">
        <v>52</v>
      </c>
      <c r="R39" s="433">
        <v>62</v>
      </c>
      <c r="S39" s="433">
        <v>205200</v>
      </c>
      <c r="T39" s="433">
        <v>0</v>
      </c>
      <c r="U39" s="433">
        <v>0</v>
      </c>
      <c r="V39" s="433">
        <v>0</v>
      </c>
      <c r="W39" s="433">
        <v>0</v>
      </c>
      <c r="X39" s="433">
        <v>0</v>
      </c>
      <c r="Y39" s="433">
        <v>0</v>
      </c>
      <c r="Z39" s="433">
        <v>133</v>
      </c>
      <c r="AA39" s="436">
        <v>1017180</v>
      </c>
      <c r="AB39" s="316">
        <v>33</v>
      </c>
      <c r="AC39" s="639" t="s">
        <v>311</v>
      </c>
      <c r="AD39" s="433">
        <v>0</v>
      </c>
      <c r="AE39" s="433">
        <v>0</v>
      </c>
      <c r="AF39" s="433">
        <v>0</v>
      </c>
      <c r="AG39" s="433">
        <v>0</v>
      </c>
      <c r="AH39" s="433">
        <v>0</v>
      </c>
      <c r="AI39" s="433">
        <v>0</v>
      </c>
      <c r="AJ39" s="434">
        <v>0</v>
      </c>
      <c r="AK39" s="320">
        <v>133</v>
      </c>
      <c r="AL39" s="309">
        <v>1017180</v>
      </c>
      <c r="AM39" s="433">
        <v>813744</v>
      </c>
      <c r="AN39" s="433">
        <v>1546</v>
      </c>
      <c r="AO39" s="434">
        <v>201890</v>
      </c>
      <c r="AP39" s="433">
        <v>0</v>
      </c>
      <c r="AQ39" s="436">
        <v>0</v>
      </c>
    </row>
    <row r="40" spans="1:43" s="462" customFormat="1" ht="12.75" customHeight="1" thickTop="1" thickBot="1" x14ac:dyDescent="0.2">
      <c r="A40" s="973" t="s">
        <v>173</v>
      </c>
      <c r="B40" s="974"/>
      <c r="C40" s="635">
        <v>4365</v>
      </c>
      <c r="D40" s="635">
        <v>30434</v>
      </c>
      <c r="E40" s="635">
        <v>2344662275</v>
      </c>
      <c r="F40" s="635">
        <v>290221</v>
      </c>
      <c r="G40" s="635">
        <v>399792</v>
      </c>
      <c r="H40" s="637">
        <v>3284138657</v>
      </c>
      <c r="I40" s="640">
        <v>44230</v>
      </c>
      <c r="J40" s="635">
        <v>56552</v>
      </c>
      <c r="K40" s="637">
        <v>489295160</v>
      </c>
      <c r="L40" s="643">
        <v>338816</v>
      </c>
      <c r="M40" s="643">
        <v>486778</v>
      </c>
      <c r="N40" s="642">
        <v>6118096092</v>
      </c>
      <c r="O40" s="973" t="s">
        <v>173</v>
      </c>
      <c r="P40" s="974"/>
      <c r="Q40" s="635">
        <v>226992</v>
      </c>
      <c r="R40" s="635">
        <v>288188</v>
      </c>
      <c r="S40" s="635">
        <v>1049493493</v>
      </c>
      <c r="T40" s="635">
        <v>3413</v>
      </c>
      <c r="U40" s="635">
        <v>60117</v>
      </c>
      <c r="V40" s="637">
        <v>37811564</v>
      </c>
      <c r="W40" s="640">
        <v>903</v>
      </c>
      <c r="X40" s="427">
        <v>4346</v>
      </c>
      <c r="Y40" s="635">
        <v>56245850</v>
      </c>
      <c r="Z40" s="640">
        <v>566711</v>
      </c>
      <c r="AA40" s="641">
        <v>7261646999</v>
      </c>
      <c r="AB40" s="973" t="s">
        <v>173</v>
      </c>
      <c r="AC40" s="974"/>
      <c r="AD40" s="635">
        <v>18</v>
      </c>
      <c r="AE40" s="635">
        <v>2236</v>
      </c>
      <c r="AF40" s="635">
        <v>34817335</v>
      </c>
      <c r="AG40" s="635">
        <v>25</v>
      </c>
      <c r="AH40" s="635">
        <v>370457</v>
      </c>
      <c r="AI40" s="635">
        <v>0</v>
      </c>
      <c r="AJ40" s="634">
        <v>0</v>
      </c>
      <c r="AK40" s="635">
        <v>568965</v>
      </c>
      <c r="AL40" s="640">
        <v>7296464334</v>
      </c>
      <c r="AM40" s="635">
        <v>5819906256</v>
      </c>
      <c r="AN40" s="635">
        <v>370262531</v>
      </c>
      <c r="AO40" s="634">
        <v>1106295547</v>
      </c>
      <c r="AP40" s="635">
        <v>3011</v>
      </c>
      <c r="AQ40" s="633">
        <v>293253329</v>
      </c>
    </row>
    <row r="41" spans="1:43" s="462" customFormat="1" ht="12.75" customHeight="1" thickTop="1" x14ac:dyDescent="0.15">
      <c r="A41" s="316">
        <v>301</v>
      </c>
      <c r="B41" s="639" t="s">
        <v>310</v>
      </c>
      <c r="C41" s="433">
        <v>28</v>
      </c>
      <c r="D41" s="433">
        <v>86</v>
      </c>
      <c r="E41" s="433">
        <v>7091560</v>
      </c>
      <c r="F41" s="433">
        <v>1720</v>
      </c>
      <c r="G41" s="433">
        <v>2314</v>
      </c>
      <c r="H41" s="433">
        <v>17188650</v>
      </c>
      <c r="I41" s="433">
        <v>407</v>
      </c>
      <c r="J41" s="433">
        <v>483</v>
      </c>
      <c r="K41" s="433">
        <v>4031770</v>
      </c>
      <c r="L41" s="433">
        <v>2155</v>
      </c>
      <c r="M41" s="433">
        <v>2883</v>
      </c>
      <c r="N41" s="436">
        <v>28311980</v>
      </c>
      <c r="O41" s="316">
        <v>301</v>
      </c>
      <c r="P41" s="639" t="s">
        <v>310</v>
      </c>
      <c r="Q41" s="433">
        <v>1192</v>
      </c>
      <c r="R41" s="433">
        <v>1400</v>
      </c>
      <c r="S41" s="433">
        <v>6440030</v>
      </c>
      <c r="T41" s="433">
        <v>22</v>
      </c>
      <c r="U41" s="433">
        <v>166</v>
      </c>
      <c r="V41" s="433">
        <v>106754</v>
      </c>
      <c r="W41" s="433">
        <v>0</v>
      </c>
      <c r="X41" s="433">
        <v>0</v>
      </c>
      <c r="Y41" s="433">
        <v>0</v>
      </c>
      <c r="Z41" s="433">
        <v>3347</v>
      </c>
      <c r="AA41" s="436">
        <v>34858764</v>
      </c>
      <c r="AB41" s="316">
        <v>301</v>
      </c>
      <c r="AC41" s="639" t="s">
        <v>310</v>
      </c>
      <c r="AD41" s="433">
        <v>0</v>
      </c>
      <c r="AE41" s="433">
        <v>22</v>
      </c>
      <c r="AF41" s="433">
        <v>328184</v>
      </c>
      <c r="AG41" s="433">
        <v>0</v>
      </c>
      <c r="AH41" s="433">
        <v>0</v>
      </c>
      <c r="AI41" s="433">
        <v>0</v>
      </c>
      <c r="AJ41" s="434">
        <v>0</v>
      </c>
      <c r="AK41" s="320">
        <v>3369</v>
      </c>
      <c r="AL41" s="309">
        <v>35186948</v>
      </c>
      <c r="AM41" s="433">
        <v>28094548</v>
      </c>
      <c r="AN41" s="433">
        <v>4035875</v>
      </c>
      <c r="AO41" s="434">
        <v>3056525</v>
      </c>
      <c r="AP41" s="433">
        <v>1</v>
      </c>
      <c r="AQ41" s="436">
        <v>42555</v>
      </c>
    </row>
    <row r="42" spans="1:43" s="462" customFormat="1" ht="12.75" customHeight="1" x14ac:dyDescent="0.15">
      <c r="A42" s="316">
        <v>302</v>
      </c>
      <c r="B42" s="639" t="s">
        <v>309</v>
      </c>
      <c r="C42" s="433">
        <v>66</v>
      </c>
      <c r="D42" s="433">
        <v>362</v>
      </c>
      <c r="E42" s="433">
        <v>26080960</v>
      </c>
      <c r="F42" s="433">
        <v>5380</v>
      </c>
      <c r="G42" s="433">
        <v>7427</v>
      </c>
      <c r="H42" s="433">
        <v>60880150</v>
      </c>
      <c r="I42" s="433">
        <v>232</v>
      </c>
      <c r="J42" s="433">
        <v>278</v>
      </c>
      <c r="K42" s="433">
        <v>2335920</v>
      </c>
      <c r="L42" s="433">
        <v>5678</v>
      </c>
      <c r="M42" s="433">
        <v>8067</v>
      </c>
      <c r="N42" s="436">
        <v>89297030</v>
      </c>
      <c r="O42" s="316">
        <v>302</v>
      </c>
      <c r="P42" s="639" t="s">
        <v>309</v>
      </c>
      <c r="Q42" s="433">
        <v>4219</v>
      </c>
      <c r="R42" s="433">
        <v>5342</v>
      </c>
      <c r="S42" s="433">
        <v>20306960</v>
      </c>
      <c r="T42" s="433">
        <v>52</v>
      </c>
      <c r="U42" s="433">
        <v>664</v>
      </c>
      <c r="V42" s="433">
        <v>427354</v>
      </c>
      <c r="W42" s="433">
        <v>12</v>
      </c>
      <c r="X42" s="433">
        <v>83</v>
      </c>
      <c r="Y42" s="433">
        <v>1034910</v>
      </c>
      <c r="Z42" s="433">
        <v>9909</v>
      </c>
      <c r="AA42" s="436">
        <v>111066254</v>
      </c>
      <c r="AB42" s="316">
        <v>302</v>
      </c>
      <c r="AC42" s="639" t="s">
        <v>309</v>
      </c>
      <c r="AD42" s="433">
        <v>0</v>
      </c>
      <c r="AE42" s="433">
        <v>36</v>
      </c>
      <c r="AF42" s="433">
        <v>899189</v>
      </c>
      <c r="AG42" s="433">
        <v>0</v>
      </c>
      <c r="AH42" s="433">
        <v>0</v>
      </c>
      <c r="AI42" s="433">
        <v>0</v>
      </c>
      <c r="AJ42" s="434">
        <v>0</v>
      </c>
      <c r="AK42" s="320">
        <v>9945</v>
      </c>
      <c r="AL42" s="309">
        <v>111965443</v>
      </c>
      <c r="AM42" s="433">
        <v>89348352</v>
      </c>
      <c r="AN42" s="433">
        <v>10186172</v>
      </c>
      <c r="AO42" s="434">
        <v>12430919</v>
      </c>
      <c r="AP42" s="433">
        <v>9</v>
      </c>
      <c r="AQ42" s="436">
        <v>440237</v>
      </c>
    </row>
    <row r="43" spans="1:43" s="462" customFormat="1" ht="12.75" customHeight="1" x14ac:dyDescent="0.15">
      <c r="A43" s="316">
        <v>303</v>
      </c>
      <c r="B43" s="639" t="s">
        <v>308</v>
      </c>
      <c r="C43" s="433">
        <v>100</v>
      </c>
      <c r="D43" s="433">
        <v>575</v>
      </c>
      <c r="E43" s="433">
        <v>65766130</v>
      </c>
      <c r="F43" s="433">
        <v>4843</v>
      </c>
      <c r="G43" s="433">
        <v>6741</v>
      </c>
      <c r="H43" s="433">
        <v>57073040</v>
      </c>
      <c r="I43" s="433">
        <v>781</v>
      </c>
      <c r="J43" s="433">
        <v>971</v>
      </c>
      <c r="K43" s="433">
        <v>8327560</v>
      </c>
      <c r="L43" s="433">
        <v>5724</v>
      </c>
      <c r="M43" s="433">
        <v>8287</v>
      </c>
      <c r="N43" s="436">
        <v>131166730</v>
      </c>
      <c r="O43" s="316">
        <v>303</v>
      </c>
      <c r="P43" s="639" t="s">
        <v>308</v>
      </c>
      <c r="Q43" s="433">
        <v>3715</v>
      </c>
      <c r="R43" s="433">
        <v>4796</v>
      </c>
      <c r="S43" s="433">
        <v>18144380</v>
      </c>
      <c r="T43" s="433">
        <v>68</v>
      </c>
      <c r="U43" s="433">
        <v>984</v>
      </c>
      <c r="V43" s="433">
        <v>638202</v>
      </c>
      <c r="W43" s="433">
        <v>36</v>
      </c>
      <c r="X43" s="433">
        <v>160</v>
      </c>
      <c r="Y43" s="433">
        <v>2641600</v>
      </c>
      <c r="Z43" s="433">
        <v>9475</v>
      </c>
      <c r="AA43" s="436">
        <v>152590912</v>
      </c>
      <c r="AB43" s="316">
        <v>303</v>
      </c>
      <c r="AC43" s="639" t="s">
        <v>308</v>
      </c>
      <c r="AD43" s="433">
        <v>0</v>
      </c>
      <c r="AE43" s="433">
        <v>25</v>
      </c>
      <c r="AF43" s="433">
        <v>355837</v>
      </c>
      <c r="AG43" s="433">
        <v>0</v>
      </c>
      <c r="AH43" s="433">
        <v>0</v>
      </c>
      <c r="AI43" s="433">
        <v>0</v>
      </c>
      <c r="AJ43" s="434">
        <v>0</v>
      </c>
      <c r="AK43" s="320">
        <v>9500</v>
      </c>
      <c r="AL43" s="309">
        <v>152946749</v>
      </c>
      <c r="AM43" s="433">
        <v>122068397</v>
      </c>
      <c r="AN43" s="433">
        <v>10365868</v>
      </c>
      <c r="AO43" s="434">
        <v>20512484</v>
      </c>
      <c r="AP43" s="433">
        <v>38</v>
      </c>
      <c r="AQ43" s="436">
        <v>8579370</v>
      </c>
    </row>
    <row r="44" spans="1:43" s="462" customFormat="1" ht="12.75" customHeight="1" x14ac:dyDescent="0.15">
      <c r="A44" s="316">
        <v>304</v>
      </c>
      <c r="B44" s="639" t="s">
        <v>307</v>
      </c>
      <c r="C44" s="433">
        <v>9</v>
      </c>
      <c r="D44" s="433">
        <v>24</v>
      </c>
      <c r="E44" s="433">
        <v>1588460</v>
      </c>
      <c r="F44" s="433">
        <v>1246</v>
      </c>
      <c r="G44" s="433">
        <v>1758</v>
      </c>
      <c r="H44" s="433">
        <v>13122510</v>
      </c>
      <c r="I44" s="433">
        <v>221</v>
      </c>
      <c r="J44" s="433">
        <v>264</v>
      </c>
      <c r="K44" s="433">
        <v>2287980</v>
      </c>
      <c r="L44" s="433">
        <v>1476</v>
      </c>
      <c r="M44" s="433">
        <v>2046</v>
      </c>
      <c r="N44" s="436">
        <v>16998950</v>
      </c>
      <c r="O44" s="316">
        <v>304</v>
      </c>
      <c r="P44" s="639" t="s">
        <v>307</v>
      </c>
      <c r="Q44" s="433">
        <v>1021</v>
      </c>
      <c r="R44" s="433">
        <v>1313</v>
      </c>
      <c r="S44" s="433">
        <v>4423680</v>
      </c>
      <c r="T44" s="433">
        <v>5</v>
      </c>
      <c r="U44" s="433">
        <v>29</v>
      </c>
      <c r="V44" s="433">
        <v>18660</v>
      </c>
      <c r="W44" s="433">
        <v>16</v>
      </c>
      <c r="X44" s="433">
        <v>83</v>
      </c>
      <c r="Y44" s="433">
        <v>1007590</v>
      </c>
      <c r="Z44" s="433">
        <v>2513</v>
      </c>
      <c r="AA44" s="436">
        <v>22448880</v>
      </c>
      <c r="AB44" s="316">
        <v>304</v>
      </c>
      <c r="AC44" s="639" t="s">
        <v>307</v>
      </c>
      <c r="AD44" s="433">
        <v>0</v>
      </c>
      <c r="AE44" s="433">
        <v>8</v>
      </c>
      <c r="AF44" s="433">
        <v>293254</v>
      </c>
      <c r="AG44" s="433">
        <v>0</v>
      </c>
      <c r="AH44" s="433">
        <v>0</v>
      </c>
      <c r="AI44" s="433">
        <v>0</v>
      </c>
      <c r="AJ44" s="434">
        <v>0</v>
      </c>
      <c r="AK44" s="320">
        <v>2521</v>
      </c>
      <c r="AL44" s="309">
        <v>22742134</v>
      </c>
      <c r="AM44" s="433">
        <v>18184910</v>
      </c>
      <c r="AN44" s="433">
        <v>873004</v>
      </c>
      <c r="AO44" s="434">
        <v>3684220</v>
      </c>
      <c r="AP44" s="433">
        <v>0</v>
      </c>
      <c r="AQ44" s="436">
        <v>-304</v>
      </c>
    </row>
    <row r="45" spans="1:43" s="462" customFormat="1" ht="12.75" customHeight="1" x14ac:dyDescent="0.15">
      <c r="A45" s="316">
        <v>305</v>
      </c>
      <c r="B45" s="639" t="s">
        <v>234</v>
      </c>
      <c r="C45" s="433">
        <v>57</v>
      </c>
      <c r="D45" s="433">
        <v>417</v>
      </c>
      <c r="E45" s="433">
        <v>39809640</v>
      </c>
      <c r="F45" s="433">
        <v>3472</v>
      </c>
      <c r="G45" s="433">
        <v>4906</v>
      </c>
      <c r="H45" s="433">
        <v>40315760</v>
      </c>
      <c r="I45" s="433">
        <v>483</v>
      </c>
      <c r="J45" s="433">
        <v>570</v>
      </c>
      <c r="K45" s="433">
        <v>4956410</v>
      </c>
      <c r="L45" s="433">
        <v>4012</v>
      </c>
      <c r="M45" s="433">
        <v>5893</v>
      </c>
      <c r="N45" s="436">
        <v>85081810</v>
      </c>
      <c r="O45" s="316">
        <v>305</v>
      </c>
      <c r="P45" s="639" t="s">
        <v>234</v>
      </c>
      <c r="Q45" s="433">
        <v>2763</v>
      </c>
      <c r="R45" s="433">
        <v>3560</v>
      </c>
      <c r="S45" s="433">
        <v>11999050</v>
      </c>
      <c r="T45" s="433">
        <v>49</v>
      </c>
      <c r="U45" s="433">
        <v>844</v>
      </c>
      <c r="V45" s="433">
        <v>551168</v>
      </c>
      <c r="W45" s="433">
        <v>11</v>
      </c>
      <c r="X45" s="433">
        <v>75</v>
      </c>
      <c r="Y45" s="433">
        <v>821790</v>
      </c>
      <c r="Z45" s="433">
        <v>6786</v>
      </c>
      <c r="AA45" s="436">
        <v>98453818</v>
      </c>
      <c r="AB45" s="316">
        <v>305</v>
      </c>
      <c r="AC45" s="639" t="s">
        <v>234</v>
      </c>
      <c r="AD45" s="433">
        <v>0</v>
      </c>
      <c r="AE45" s="433">
        <v>17</v>
      </c>
      <c r="AF45" s="433">
        <v>377072</v>
      </c>
      <c r="AG45" s="433">
        <v>0</v>
      </c>
      <c r="AH45" s="433">
        <v>0</v>
      </c>
      <c r="AI45" s="433">
        <v>0</v>
      </c>
      <c r="AJ45" s="434">
        <v>0</v>
      </c>
      <c r="AK45" s="320">
        <v>6803</v>
      </c>
      <c r="AL45" s="309">
        <v>98830890</v>
      </c>
      <c r="AM45" s="433">
        <v>78806702</v>
      </c>
      <c r="AN45" s="433">
        <v>6926300</v>
      </c>
      <c r="AO45" s="434">
        <v>13097888</v>
      </c>
      <c r="AP45" s="433">
        <v>23</v>
      </c>
      <c r="AQ45" s="436">
        <v>3306272</v>
      </c>
    </row>
    <row r="46" spans="1:43" s="462" customFormat="1" ht="12.75" customHeight="1" thickBot="1" x14ac:dyDescent="0.2">
      <c r="A46" s="296">
        <v>306</v>
      </c>
      <c r="B46" s="638" t="s">
        <v>306</v>
      </c>
      <c r="C46" s="433">
        <v>823</v>
      </c>
      <c r="D46" s="433">
        <v>4823</v>
      </c>
      <c r="E46" s="433">
        <v>384835590</v>
      </c>
      <c r="F46" s="433">
        <v>56486</v>
      </c>
      <c r="G46" s="433">
        <v>77972</v>
      </c>
      <c r="H46" s="433">
        <v>636957250</v>
      </c>
      <c r="I46" s="433">
        <v>8106</v>
      </c>
      <c r="J46" s="433">
        <v>10267</v>
      </c>
      <c r="K46" s="433">
        <v>89352350</v>
      </c>
      <c r="L46" s="299">
        <v>65415</v>
      </c>
      <c r="M46" s="299">
        <v>93062</v>
      </c>
      <c r="N46" s="447">
        <v>1111145190</v>
      </c>
      <c r="O46" s="296">
        <v>306</v>
      </c>
      <c r="P46" s="638" t="s">
        <v>306</v>
      </c>
      <c r="Q46" s="433">
        <v>44084</v>
      </c>
      <c r="R46" s="433">
        <v>55914</v>
      </c>
      <c r="S46" s="433">
        <v>205119000</v>
      </c>
      <c r="T46" s="433">
        <v>656</v>
      </c>
      <c r="U46" s="433">
        <v>9101</v>
      </c>
      <c r="V46" s="433">
        <v>5873334</v>
      </c>
      <c r="W46" s="433">
        <v>154</v>
      </c>
      <c r="X46" s="433">
        <v>592</v>
      </c>
      <c r="Y46" s="433">
        <v>8001130</v>
      </c>
      <c r="Z46" s="433">
        <v>109653</v>
      </c>
      <c r="AA46" s="436">
        <v>1330138654</v>
      </c>
      <c r="AB46" s="296">
        <v>306</v>
      </c>
      <c r="AC46" s="638" t="s">
        <v>306</v>
      </c>
      <c r="AD46" s="433">
        <v>0</v>
      </c>
      <c r="AE46" s="433">
        <v>206</v>
      </c>
      <c r="AF46" s="433">
        <v>4052841</v>
      </c>
      <c r="AG46" s="433">
        <v>0</v>
      </c>
      <c r="AH46" s="433">
        <v>0</v>
      </c>
      <c r="AI46" s="433">
        <v>0</v>
      </c>
      <c r="AJ46" s="434">
        <v>0</v>
      </c>
      <c r="AK46" s="320">
        <v>109859</v>
      </c>
      <c r="AL46" s="309">
        <v>1334191495</v>
      </c>
      <c r="AM46" s="433">
        <v>1064562090</v>
      </c>
      <c r="AN46" s="433">
        <v>59675606</v>
      </c>
      <c r="AO46" s="434">
        <v>209953799</v>
      </c>
      <c r="AP46" s="433">
        <v>288</v>
      </c>
      <c r="AQ46" s="436">
        <v>40933917</v>
      </c>
    </row>
    <row r="47" spans="1:43" s="462" customFormat="1" ht="12.75" customHeight="1" thickTop="1" thickBot="1" x14ac:dyDescent="0.2">
      <c r="A47" s="973" t="s">
        <v>305</v>
      </c>
      <c r="B47" s="974"/>
      <c r="C47" s="634">
        <v>1083</v>
      </c>
      <c r="D47" s="634">
        <v>6287</v>
      </c>
      <c r="E47" s="634">
        <v>525172340</v>
      </c>
      <c r="F47" s="634">
        <v>73147</v>
      </c>
      <c r="G47" s="634">
        <v>101118</v>
      </c>
      <c r="H47" s="637">
        <v>825537360</v>
      </c>
      <c r="I47" s="636">
        <v>10230</v>
      </c>
      <c r="J47" s="634">
        <v>12833</v>
      </c>
      <c r="K47" s="634">
        <v>111291990</v>
      </c>
      <c r="L47" s="634">
        <v>84460</v>
      </c>
      <c r="M47" s="634">
        <v>120238</v>
      </c>
      <c r="N47" s="633">
        <v>1462001690</v>
      </c>
      <c r="O47" s="973" t="s">
        <v>305</v>
      </c>
      <c r="P47" s="974"/>
      <c r="Q47" s="634">
        <v>56994</v>
      </c>
      <c r="R47" s="634">
        <v>72325</v>
      </c>
      <c r="S47" s="635">
        <v>266433100</v>
      </c>
      <c r="T47" s="634">
        <v>852</v>
      </c>
      <c r="U47" s="634">
        <v>11788</v>
      </c>
      <c r="V47" s="637">
        <v>7615472</v>
      </c>
      <c r="W47" s="636">
        <v>229</v>
      </c>
      <c r="X47" s="634">
        <v>993</v>
      </c>
      <c r="Y47" s="634">
        <v>13507020</v>
      </c>
      <c r="Z47" s="634">
        <v>141683</v>
      </c>
      <c r="AA47" s="633">
        <v>1749557282</v>
      </c>
      <c r="AB47" s="973" t="s">
        <v>305</v>
      </c>
      <c r="AC47" s="974"/>
      <c r="AD47" s="634">
        <v>0</v>
      </c>
      <c r="AE47" s="634">
        <v>314</v>
      </c>
      <c r="AF47" s="634">
        <v>6306377</v>
      </c>
      <c r="AG47" s="634">
        <v>0</v>
      </c>
      <c r="AH47" s="634">
        <v>0</v>
      </c>
      <c r="AI47" s="634">
        <v>0</v>
      </c>
      <c r="AJ47" s="634">
        <v>0</v>
      </c>
      <c r="AK47" s="634">
        <v>141997</v>
      </c>
      <c r="AL47" s="635">
        <v>1755863659</v>
      </c>
      <c r="AM47" s="634">
        <v>1401064999</v>
      </c>
      <c r="AN47" s="634">
        <v>92062825</v>
      </c>
      <c r="AO47" s="634">
        <v>262735835</v>
      </c>
      <c r="AP47" s="634">
        <v>359</v>
      </c>
      <c r="AQ47" s="633">
        <v>53302047</v>
      </c>
    </row>
    <row r="48" spans="1:43" s="462" customFormat="1" ht="12.75" customHeight="1" thickTop="1" thickBot="1" x14ac:dyDescent="0.2">
      <c r="A48" s="971" t="s">
        <v>303</v>
      </c>
      <c r="B48" s="972"/>
      <c r="C48" s="631">
        <v>5448</v>
      </c>
      <c r="D48" s="631">
        <v>36721</v>
      </c>
      <c r="E48" s="631">
        <v>2869834615</v>
      </c>
      <c r="F48" s="631">
        <v>363368</v>
      </c>
      <c r="G48" s="631">
        <v>500910</v>
      </c>
      <c r="H48" s="632">
        <v>4109676017</v>
      </c>
      <c r="I48" s="630">
        <v>54460</v>
      </c>
      <c r="J48" s="631">
        <v>69385</v>
      </c>
      <c r="K48" s="631">
        <v>600587150</v>
      </c>
      <c r="L48" s="630">
        <v>423276</v>
      </c>
      <c r="M48" s="630">
        <v>607016</v>
      </c>
      <c r="N48" s="629">
        <v>7580097782</v>
      </c>
      <c r="O48" s="971" t="s">
        <v>304</v>
      </c>
      <c r="P48" s="972"/>
      <c r="Q48" s="625">
        <v>283986</v>
      </c>
      <c r="R48" s="625">
        <v>360513</v>
      </c>
      <c r="S48" s="625">
        <v>1315926593</v>
      </c>
      <c r="T48" s="625">
        <v>4265</v>
      </c>
      <c r="U48" s="625">
        <v>71905</v>
      </c>
      <c r="V48" s="628">
        <v>45427036</v>
      </c>
      <c r="W48" s="626">
        <v>1132</v>
      </c>
      <c r="X48" s="625">
        <v>5339</v>
      </c>
      <c r="Y48" s="625">
        <v>69752870</v>
      </c>
      <c r="Z48" s="626">
        <v>708394</v>
      </c>
      <c r="AA48" s="627">
        <v>9011204281</v>
      </c>
      <c r="AB48" s="971" t="s">
        <v>303</v>
      </c>
      <c r="AC48" s="972"/>
      <c r="AD48" s="625">
        <v>18</v>
      </c>
      <c r="AE48" s="625">
        <v>2550</v>
      </c>
      <c r="AF48" s="625">
        <v>41123712</v>
      </c>
      <c r="AG48" s="625">
        <v>25</v>
      </c>
      <c r="AH48" s="625">
        <v>370457</v>
      </c>
      <c r="AI48" s="625">
        <v>0</v>
      </c>
      <c r="AJ48" s="624">
        <v>0</v>
      </c>
      <c r="AK48" s="625">
        <v>710962</v>
      </c>
      <c r="AL48" s="626">
        <v>9052327993</v>
      </c>
      <c r="AM48" s="625">
        <v>7220971255</v>
      </c>
      <c r="AN48" s="625">
        <v>462325356</v>
      </c>
      <c r="AO48" s="624">
        <v>1369031382</v>
      </c>
      <c r="AP48" s="624">
        <v>3370</v>
      </c>
      <c r="AQ48" s="623">
        <v>346555376</v>
      </c>
    </row>
    <row r="49" spans="3:43" s="579" customFormat="1" ht="10.5" customHeight="1" x14ac:dyDescent="0.15">
      <c r="O49" s="579" t="s">
        <v>158</v>
      </c>
      <c r="Q49" s="450"/>
    </row>
    <row r="50" spans="3:43" ht="10.5" customHeight="1" x14ac:dyDescent="0.15">
      <c r="C50" s="451"/>
      <c r="D50" s="451"/>
      <c r="E50" s="451"/>
      <c r="F50" s="451"/>
      <c r="G50" s="451"/>
      <c r="H50" s="451"/>
      <c r="I50" s="451"/>
      <c r="J50" s="451"/>
      <c r="K50" s="451"/>
      <c r="L50" s="451"/>
      <c r="M50" s="451"/>
      <c r="N50" s="451"/>
      <c r="Q50" s="451"/>
      <c r="R50" s="451"/>
      <c r="S50" s="451"/>
      <c r="T50" s="451"/>
      <c r="U50" s="451"/>
      <c r="V50" s="451"/>
      <c r="W50" s="451"/>
      <c r="X50" s="451"/>
      <c r="Y50" s="451"/>
      <c r="Z50" s="451"/>
      <c r="AA50" s="451"/>
      <c r="AD50" s="451"/>
      <c r="AE50" s="451"/>
      <c r="AF50" s="451"/>
      <c r="AG50" s="451"/>
      <c r="AH50" s="451"/>
      <c r="AI50" s="451"/>
      <c r="AJ50" s="451"/>
      <c r="AK50" s="451"/>
      <c r="AL50" s="451"/>
      <c r="AM50" s="451"/>
      <c r="AN50" s="451"/>
      <c r="AO50" s="451"/>
      <c r="AP50" s="451"/>
      <c r="AQ50" s="451"/>
    </row>
    <row r="51" spans="3:43" ht="10.5" customHeight="1" x14ac:dyDescent="0.15">
      <c r="C51" s="451"/>
      <c r="D51" s="451"/>
      <c r="E51" s="451"/>
      <c r="F51" s="451"/>
      <c r="G51" s="451"/>
      <c r="H51" s="451"/>
      <c r="I51" s="451"/>
      <c r="J51" s="451"/>
      <c r="K51" s="451"/>
      <c r="L51" s="451"/>
      <c r="M51" s="451"/>
      <c r="N51" s="451"/>
      <c r="Q51" s="451"/>
      <c r="R51" s="451"/>
      <c r="S51" s="451"/>
      <c r="T51" s="451"/>
      <c r="U51" s="451"/>
      <c r="V51" s="451"/>
      <c r="W51" s="451"/>
      <c r="X51" s="451"/>
      <c r="Y51" s="451"/>
      <c r="Z51" s="451"/>
      <c r="AA51" s="451"/>
      <c r="AD51" s="451"/>
      <c r="AE51" s="451"/>
      <c r="AF51" s="451"/>
      <c r="AG51" s="451"/>
      <c r="AH51" s="451"/>
      <c r="AI51" s="451"/>
      <c r="AJ51" s="451"/>
      <c r="AK51" s="451"/>
      <c r="AL51" s="451"/>
      <c r="AM51" s="451"/>
      <c r="AN51" s="451"/>
      <c r="AO51" s="451"/>
      <c r="AP51" s="451"/>
      <c r="AQ51" s="451"/>
    </row>
    <row r="52" spans="3:43" ht="10.5" customHeight="1" x14ac:dyDescent="0.15">
      <c r="C52" s="451"/>
      <c r="D52" s="451"/>
      <c r="E52" s="451"/>
      <c r="F52" s="451"/>
      <c r="G52" s="451"/>
      <c r="H52" s="451"/>
      <c r="I52" s="451"/>
      <c r="J52" s="451"/>
      <c r="K52" s="451"/>
      <c r="L52" s="451"/>
      <c r="M52" s="451"/>
      <c r="N52" s="451"/>
      <c r="Q52" s="451"/>
      <c r="R52" s="451"/>
      <c r="S52" s="451"/>
      <c r="T52" s="451"/>
      <c r="U52" s="451"/>
      <c r="V52" s="451"/>
      <c r="W52" s="451"/>
      <c r="X52" s="451"/>
      <c r="Y52" s="451"/>
      <c r="Z52" s="451"/>
      <c r="AA52" s="451"/>
      <c r="AD52" s="451"/>
      <c r="AE52" s="451"/>
      <c r="AF52" s="451"/>
      <c r="AG52" s="451"/>
      <c r="AH52" s="451"/>
      <c r="AI52" s="451"/>
      <c r="AJ52" s="451"/>
      <c r="AK52" s="451"/>
      <c r="AL52" s="451"/>
      <c r="AM52" s="451"/>
      <c r="AN52" s="451"/>
      <c r="AO52" s="451"/>
      <c r="AP52" s="451"/>
      <c r="AQ52" s="451"/>
    </row>
  </sheetData>
  <mergeCells count="32">
    <mergeCell ref="AB40:AC40"/>
    <mergeCell ref="AB47:AC47"/>
    <mergeCell ref="AB48:AC48"/>
    <mergeCell ref="C3:N3"/>
    <mergeCell ref="O3:P6"/>
    <mergeCell ref="Q3:AA3"/>
    <mergeCell ref="I5:K5"/>
    <mergeCell ref="L5:N5"/>
    <mergeCell ref="Q4:S5"/>
    <mergeCell ref="AB3:AC6"/>
    <mergeCell ref="AN5:AN6"/>
    <mergeCell ref="AM3:AO4"/>
    <mergeCell ref="AO5:AO6"/>
    <mergeCell ref="AM5:AM6"/>
    <mergeCell ref="A48:B48"/>
    <mergeCell ref="O40:P40"/>
    <mergeCell ref="O47:P47"/>
    <mergeCell ref="O48:P48"/>
    <mergeCell ref="A40:B40"/>
    <mergeCell ref="A47:B47"/>
    <mergeCell ref="A3:B6"/>
    <mergeCell ref="Z4:AA5"/>
    <mergeCell ref="W4:Y5"/>
    <mergeCell ref="T4:V5"/>
    <mergeCell ref="C5:E5"/>
    <mergeCell ref="F5:H5"/>
    <mergeCell ref="AK3:AL5"/>
    <mergeCell ref="AD3:AJ3"/>
    <mergeCell ref="AD4:AD5"/>
    <mergeCell ref="AI4:AJ5"/>
    <mergeCell ref="AE4:AH4"/>
    <mergeCell ref="AG5:AH5"/>
  </mergeCells>
  <phoneticPr fontId="5"/>
  <printOptions verticalCentered="1"/>
  <pageMargins left="0.6692913385826772" right="0" top="0.59055118110236227" bottom="0.39370078740157483" header="0.51181102362204722" footer="0.51181102362204722"/>
  <pageSetup paperSize="9" scale="85" orientation="landscape" blackAndWhite="1" r:id="rId1"/>
  <headerFooter alignWithMargins="0"/>
  <colBreaks count="2" manualBreakCount="2">
    <brk id="14" max="48" man="1"/>
    <brk id="27" max="4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5"/>
  <sheetViews>
    <sheetView zoomScale="70" zoomScaleNormal="70" zoomScaleSheetLayoutView="110" workbookViewId="0">
      <pane xSplit="2" ySplit="6" topLeftCell="C7" activePane="bottomRight" state="frozen"/>
      <selection activeCell="O50" sqref="O50:O51"/>
      <selection pane="topRight" activeCell="O50" sqref="O50:O51"/>
      <selection pane="bottomLeft" activeCell="O50" sqref="O50:O51"/>
      <selection pane="bottomRight" activeCell="O50" sqref="O50:O51"/>
    </sheetView>
  </sheetViews>
  <sheetFormatPr defaultColWidth="9" defaultRowHeight="9.6" x14ac:dyDescent="0.15"/>
  <cols>
    <col min="1" max="1" width="3.6640625" style="276" customWidth="1"/>
    <col min="2" max="2" width="10" style="276" customWidth="1"/>
    <col min="3" max="3" width="8" style="276" customWidth="1"/>
    <col min="4" max="4" width="8.88671875" style="276" customWidth="1"/>
    <col min="5" max="5" width="11.88671875" style="276" customWidth="1"/>
    <col min="6" max="6" width="8.109375" style="276" customWidth="1"/>
    <col min="7" max="7" width="8.88671875" style="276" customWidth="1"/>
    <col min="8" max="8" width="11.88671875" style="276" customWidth="1"/>
    <col min="9" max="9" width="8" style="276" customWidth="1"/>
    <col min="10" max="10" width="8.88671875" style="276" customWidth="1"/>
    <col min="11" max="11" width="11.88671875" style="276" customWidth="1"/>
    <col min="12" max="12" width="8.109375" style="276" customWidth="1"/>
    <col min="13" max="13" width="9.44140625" style="276" customWidth="1"/>
    <col min="14" max="14" width="12.44140625" style="276" customWidth="1"/>
    <col min="15" max="15" width="8.109375" style="276" customWidth="1"/>
    <col min="16" max="16" width="9.33203125" style="276" customWidth="1"/>
    <col min="17" max="17" width="11.88671875" style="276" customWidth="1"/>
    <col min="18" max="18" width="3.6640625" style="276" customWidth="1"/>
    <col min="19" max="19" width="10" style="276" customWidth="1"/>
    <col min="20" max="21" width="7.44140625" style="276" customWidth="1"/>
    <col min="22" max="22" width="10" style="276" customWidth="1"/>
    <col min="23" max="24" width="6.109375" style="276" customWidth="1"/>
    <col min="25" max="25" width="10" style="276" customWidth="1"/>
    <col min="26" max="26" width="9.33203125" style="276" customWidth="1"/>
    <col min="27" max="27" width="13.88671875" style="276" customWidth="1"/>
    <col min="28" max="29" width="6.6640625" style="276" customWidth="1"/>
    <col min="30" max="30" width="10.6640625" style="276" customWidth="1"/>
    <col min="31" max="31" width="6.6640625" style="276" customWidth="1"/>
    <col min="32" max="32" width="10.6640625" style="276" customWidth="1"/>
    <col min="33" max="33" width="6.6640625" style="276" customWidth="1"/>
    <col min="34" max="34" width="10" style="276" customWidth="1"/>
    <col min="35" max="35" width="6.6640625" style="276" customWidth="1"/>
    <col min="36" max="36" width="10" style="276" customWidth="1"/>
    <col min="37" max="37" width="3.6640625" style="276" customWidth="1"/>
    <col min="38" max="38" width="10" style="276" customWidth="1"/>
    <col min="39" max="39" width="6.6640625" style="276" customWidth="1"/>
    <col min="40" max="40" width="10.6640625" style="276" customWidth="1"/>
    <col min="41" max="41" width="6.6640625" style="276" customWidth="1"/>
    <col min="42" max="42" width="8.33203125" style="276" customWidth="1"/>
    <col min="43" max="43" width="6.109375" style="276" customWidth="1"/>
    <col min="44" max="44" width="13.109375" style="276" customWidth="1"/>
    <col min="45" max="45" width="4.109375" style="276" customWidth="1"/>
    <col min="46" max="46" width="10" style="276" customWidth="1"/>
    <col min="47" max="47" width="5.6640625" style="276" customWidth="1"/>
    <col min="48" max="48" width="8.109375" style="276" customWidth="1"/>
    <col min="49" max="49" width="10.6640625" style="276" customWidth="1"/>
    <col min="50" max="52" width="15" style="276" customWidth="1"/>
    <col min="53" max="53" width="13.88671875" style="276" customWidth="1"/>
    <col min="54" max="54" width="3.6640625" style="276" customWidth="1"/>
    <col min="55" max="55" width="10" style="276" customWidth="1"/>
    <col min="56" max="56" width="7.88671875" style="276" customWidth="1"/>
    <col min="57" max="57" width="15.44140625" style="276" customWidth="1"/>
    <col min="58" max="58" width="7.6640625" style="276" customWidth="1"/>
    <col min="59" max="59" width="13.88671875" style="276" customWidth="1"/>
    <col min="60" max="16384" width="9" style="276"/>
  </cols>
  <sheetData>
    <row r="1" spans="1:59" s="398" customFormat="1" ht="12.75" customHeight="1" x14ac:dyDescent="0.2">
      <c r="A1" s="536" t="s">
        <v>460</v>
      </c>
      <c r="B1" s="537"/>
      <c r="C1" s="537"/>
      <c r="D1" s="537"/>
      <c r="E1" s="537"/>
      <c r="F1" s="537"/>
      <c r="G1" s="537"/>
      <c r="H1" s="537"/>
      <c r="I1" s="537"/>
      <c r="J1" s="537"/>
      <c r="K1" s="537"/>
      <c r="L1" s="537"/>
      <c r="M1" s="537"/>
      <c r="N1" s="537"/>
      <c r="O1" s="537"/>
      <c r="P1" s="537"/>
      <c r="Q1" s="911" t="s">
        <v>226</v>
      </c>
      <c r="R1" s="538" t="s">
        <v>461</v>
      </c>
      <c r="S1" s="537"/>
      <c r="T1" s="537"/>
      <c r="U1" s="537"/>
      <c r="V1" s="537"/>
      <c r="W1" s="537"/>
      <c r="X1" s="537"/>
      <c r="Y1" s="537"/>
      <c r="Z1" s="537"/>
      <c r="AA1" s="537"/>
      <c r="AB1" s="537"/>
      <c r="AC1" s="537"/>
      <c r="AD1" s="537"/>
      <c r="AE1" s="537"/>
      <c r="AF1" s="537"/>
      <c r="AG1" s="537"/>
      <c r="AH1" s="537"/>
      <c r="AI1" s="537"/>
      <c r="AJ1" s="911" t="s">
        <v>226</v>
      </c>
      <c r="AK1" s="538" t="s">
        <v>462</v>
      </c>
      <c r="AL1" s="537"/>
      <c r="AM1" s="537"/>
      <c r="AN1" s="537"/>
      <c r="AO1" s="537"/>
      <c r="AP1" s="537"/>
      <c r="AQ1" s="537"/>
      <c r="AR1" s="537"/>
      <c r="AS1" s="537"/>
      <c r="AT1" s="537"/>
      <c r="AU1" s="537"/>
      <c r="AV1" s="537"/>
      <c r="AW1" s="537"/>
      <c r="AX1" s="537"/>
      <c r="AZ1" s="537"/>
      <c r="BA1" s="911" t="s">
        <v>226</v>
      </c>
      <c r="BB1" s="538" t="s">
        <v>463</v>
      </c>
      <c r="BC1" s="537"/>
      <c r="BD1" s="537"/>
      <c r="BE1" s="537"/>
      <c r="BG1" s="539"/>
    </row>
    <row r="2" spans="1:59" ht="10.5" customHeight="1" thickBot="1" x14ac:dyDescent="0.2">
      <c r="A2" s="540"/>
      <c r="B2" s="541"/>
      <c r="C2" s="541"/>
      <c r="D2" s="541"/>
      <c r="E2" s="541"/>
      <c r="F2" s="541"/>
      <c r="G2" s="541"/>
      <c r="H2" s="541"/>
      <c r="I2" s="541"/>
      <c r="J2" s="541"/>
      <c r="K2" s="541"/>
      <c r="L2" s="541"/>
      <c r="M2" s="541"/>
      <c r="N2" s="541"/>
      <c r="O2" s="541"/>
      <c r="P2" s="541"/>
      <c r="Q2" s="912"/>
      <c r="R2" s="542"/>
      <c r="S2" s="541"/>
      <c r="T2" s="541"/>
      <c r="U2" s="541"/>
      <c r="V2" s="541"/>
      <c r="W2" s="541"/>
      <c r="X2" s="541"/>
      <c r="Y2" s="541"/>
      <c r="Z2" s="541"/>
      <c r="AA2" s="541"/>
      <c r="AB2" s="541"/>
      <c r="AC2" s="541"/>
      <c r="AD2" s="541"/>
      <c r="AE2" s="541"/>
      <c r="AF2" s="541"/>
      <c r="AG2" s="541"/>
      <c r="AH2" s="541"/>
      <c r="AI2" s="541"/>
      <c r="AJ2" s="912"/>
      <c r="AK2" s="542"/>
      <c r="AL2" s="541"/>
      <c r="AM2" s="541"/>
      <c r="AN2" s="541"/>
      <c r="AO2" s="541"/>
      <c r="AP2" s="541"/>
      <c r="AQ2" s="541"/>
      <c r="AR2" s="541"/>
      <c r="AS2" s="541"/>
      <c r="AT2" s="541"/>
      <c r="AU2" s="541"/>
      <c r="AV2" s="541"/>
      <c r="AW2" s="541"/>
      <c r="AX2" s="541"/>
      <c r="AZ2" s="541"/>
      <c r="BA2" s="912"/>
      <c r="BB2" s="542"/>
      <c r="BC2" s="541"/>
      <c r="BD2" s="541"/>
      <c r="BE2" s="397"/>
      <c r="BG2" s="543" t="s">
        <v>272</v>
      </c>
    </row>
    <row r="3" spans="1:59" s="468" customFormat="1" ht="10.5" customHeight="1" x14ac:dyDescent="0.15">
      <c r="A3" s="913" t="s">
        <v>150</v>
      </c>
      <c r="B3" s="991"/>
      <c r="C3" s="1032" t="s">
        <v>271</v>
      </c>
      <c r="D3" s="1033"/>
      <c r="E3" s="1033"/>
      <c r="F3" s="1033"/>
      <c r="G3" s="1033"/>
      <c r="H3" s="1033"/>
      <c r="I3" s="1033"/>
      <c r="J3" s="1033"/>
      <c r="K3" s="1033"/>
      <c r="L3" s="1033"/>
      <c r="M3" s="1033"/>
      <c r="N3" s="1033"/>
      <c r="O3" s="1033"/>
      <c r="P3" s="1033"/>
      <c r="Q3" s="1034"/>
      <c r="R3" s="913" t="s">
        <v>150</v>
      </c>
      <c r="S3" s="991"/>
      <c r="T3" s="1032" t="s">
        <v>270</v>
      </c>
      <c r="U3" s="1033"/>
      <c r="V3" s="1033"/>
      <c r="W3" s="1033"/>
      <c r="X3" s="1033"/>
      <c r="Y3" s="1033"/>
      <c r="Z3" s="1033"/>
      <c r="AA3" s="1033"/>
      <c r="AB3" s="1045" t="s">
        <v>269</v>
      </c>
      <c r="AC3" s="1046"/>
      <c r="AD3" s="1046"/>
      <c r="AE3" s="1046"/>
      <c r="AF3" s="1046"/>
      <c r="AG3" s="1046"/>
      <c r="AH3" s="1046"/>
      <c r="AI3" s="1046"/>
      <c r="AJ3" s="1076"/>
      <c r="AK3" s="913" t="s">
        <v>150</v>
      </c>
      <c r="AL3" s="991"/>
      <c r="AM3" s="1072" t="s">
        <v>268</v>
      </c>
      <c r="AN3" s="1073"/>
      <c r="AO3" s="1073"/>
      <c r="AP3" s="1073"/>
      <c r="AQ3" s="1073"/>
      <c r="AR3" s="1073"/>
      <c r="AS3" s="1073"/>
      <c r="AT3" s="1073"/>
      <c r="AU3" s="1073"/>
      <c r="AV3" s="1073"/>
      <c r="AW3" s="983" t="s">
        <v>221</v>
      </c>
      <c r="AX3" s="1099"/>
      <c r="AY3" s="1059" t="s">
        <v>267</v>
      </c>
      <c r="AZ3" s="1111"/>
      <c r="BA3" s="1112"/>
      <c r="BB3" s="1094" t="s">
        <v>266</v>
      </c>
      <c r="BC3" s="958"/>
      <c r="BD3" s="544"/>
      <c r="BE3" s="545"/>
      <c r="BF3" s="544"/>
      <c r="BG3" s="546"/>
    </row>
    <row r="4" spans="1:59" s="278" customFormat="1" ht="10.5" customHeight="1" x14ac:dyDescent="0.2">
      <c r="A4" s="915"/>
      <c r="B4" s="992"/>
      <c r="C4" s="934" t="s">
        <v>215</v>
      </c>
      <c r="D4" s="935"/>
      <c r="E4" s="935"/>
      <c r="F4" s="935"/>
      <c r="G4" s="935"/>
      <c r="H4" s="935"/>
      <c r="I4" s="935"/>
      <c r="J4" s="935"/>
      <c r="K4" s="935"/>
      <c r="L4" s="935"/>
      <c r="M4" s="935"/>
      <c r="N4" s="935"/>
      <c r="O4" s="998" t="s">
        <v>214</v>
      </c>
      <c r="P4" s="920"/>
      <c r="Q4" s="1009"/>
      <c r="R4" s="915"/>
      <c r="S4" s="992"/>
      <c r="T4" s="919" t="s">
        <v>265</v>
      </c>
      <c r="U4" s="920"/>
      <c r="V4" s="921"/>
      <c r="W4" s="919" t="s">
        <v>264</v>
      </c>
      <c r="X4" s="920"/>
      <c r="Y4" s="921"/>
      <c r="Z4" s="919" t="s">
        <v>263</v>
      </c>
      <c r="AA4" s="920"/>
      <c r="AB4" s="1077" t="s">
        <v>262</v>
      </c>
      <c r="AC4" s="547" t="s">
        <v>209</v>
      </c>
      <c r="AD4" s="548"/>
      <c r="AE4" s="548"/>
      <c r="AF4" s="548"/>
      <c r="AG4" s="548"/>
      <c r="AH4" s="548"/>
      <c r="AI4" s="549"/>
      <c r="AJ4" s="550"/>
      <c r="AK4" s="915"/>
      <c r="AL4" s="992"/>
      <c r="AM4" s="1107" t="s">
        <v>261</v>
      </c>
      <c r="AN4" s="1108"/>
      <c r="AO4" s="1108"/>
      <c r="AP4" s="1108"/>
      <c r="AQ4" s="1108"/>
      <c r="AR4" s="1108"/>
      <c r="AS4" s="1109"/>
      <c r="AT4" s="1110"/>
      <c r="AU4" s="1103" t="s">
        <v>260</v>
      </c>
      <c r="AV4" s="1104"/>
      <c r="AW4" s="984"/>
      <c r="AX4" s="1100"/>
      <c r="AY4" s="1051"/>
      <c r="AZ4" s="1113"/>
      <c r="BA4" s="1114"/>
      <c r="BB4" s="1095"/>
      <c r="BC4" s="1096"/>
      <c r="BD4" s="1089" t="s">
        <v>259</v>
      </c>
      <c r="BE4" s="1091"/>
      <c r="BF4" s="1089" t="s">
        <v>258</v>
      </c>
      <c r="BG4" s="1090"/>
    </row>
    <row r="5" spans="1:59" s="278" customFormat="1" ht="10.5" customHeight="1" x14ac:dyDescent="0.2">
      <c r="A5" s="915"/>
      <c r="B5" s="992"/>
      <c r="C5" s="963" t="s">
        <v>257</v>
      </c>
      <c r="D5" s="989"/>
      <c r="E5" s="964"/>
      <c r="F5" s="963" t="s">
        <v>256</v>
      </c>
      <c r="G5" s="989"/>
      <c r="H5" s="964"/>
      <c r="I5" s="963" t="s">
        <v>255</v>
      </c>
      <c r="J5" s="989"/>
      <c r="K5" s="964"/>
      <c r="L5" s="963" t="s">
        <v>254</v>
      </c>
      <c r="M5" s="989"/>
      <c r="N5" s="989"/>
      <c r="O5" s="999"/>
      <c r="P5" s="923"/>
      <c r="Q5" s="1010"/>
      <c r="R5" s="915"/>
      <c r="S5" s="992"/>
      <c r="T5" s="922"/>
      <c r="U5" s="923"/>
      <c r="V5" s="924"/>
      <c r="W5" s="922"/>
      <c r="X5" s="923"/>
      <c r="Y5" s="924"/>
      <c r="Z5" s="922"/>
      <c r="AA5" s="923"/>
      <c r="AB5" s="1077"/>
      <c r="AC5" s="963" t="s">
        <v>253</v>
      </c>
      <c r="AD5" s="964"/>
      <c r="AE5" s="965" t="s">
        <v>252</v>
      </c>
      <c r="AF5" s="970"/>
      <c r="AG5" s="965" t="s">
        <v>251</v>
      </c>
      <c r="AH5" s="970"/>
      <c r="AI5" s="965" t="s">
        <v>250</v>
      </c>
      <c r="AJ5" s="1106"/>
      <c r="AK5" s="915"/>
      <c r="AL5" s="992"/>
      <c r="AM5" s="994" t="s">
        <v>249</v>
      </c>
      <c r="AN5" s="1105"/>
      <c r="AO5" s="999" t="s">
        <v>248</v>
      </c>
      <c r="AP5" s="940"/>
      <c r="AQ5" s="922" t="s">
        <v>247</v>
      </c>
      <c r="AR5" s="925"/>
      <c r="AS5" s="1117" t="s">
        <v>246</v>
      </c>
      <c r="AT5" s="1118"/>
      <c r="AU5" s="999"/>
      <c r="AV5" s="923"/>
      <c r="AW5" s="1101"/>
      <c r="AX5" s="1102"/>
      <c r="AY5" s="1115" t="s">
        <v>196</v>
      </c>
      <c r="AZ5" s="1085" t="s">
        <v>245</v>
      </c>
      <c r="BA5" s="1092" t="s">
        <v>5</v>
      </c>
      <c r="BB5" s="1095"/>
      <c r="BC5" s="1096"/>
      <c r="BD5" s="551"/>
      <c r="BE5" s="552"/>
      <c r="BF5" s="551"/>
      <c r="BG5" s="553"/>
    </row>
    <row r="6" spans="1:59" s="278" customFormat="1" ht="22.2" thickBot="1" x14ac:dyDescent="0.25">
      <c r="A6" s="917"/>
      <c r="B6" s="993"/>
      <c r="C6" s="554" t="s">
        <v>236</v>
      </c>
      <c r="D6" s="555" t="s">
        <v>242</v>
      </c>
      <c r="E6" s="556" t="s">
        <v>240</v>
      </c>
      <c r="F6" s="554" t="s">
        <v>244</v>
      </c>
      <c r="G6" s="555" t="s">
        <v>242</v>
      </c>
      <c r="H6" s="556" t="s">
        <v>240</v>
      </c>
      <c r="I6" s="554" t="s">
        <v>244</v>
      </c>
      <c r="J6" s="555" t="s">
        <v>242</v>
      </c>
      <c r="K6" s="556" t="s">
        <v>240</v>
      </c>
      <c r="L6" s="554" t="s">
        <v>236</v>
      </c>
      <c r="M6" s="555" t="s">
        <v>242</v>
      </c>
      <c r="N6" s="556" t="s">
        <v>240</v>
      </c>
      <c r="O6" s="557" t="s">
        <v>236</v>
      </c>
      <c r="P6" s="558" t="s">
        <v>188</v>
      </c>
      <c r="Q6" s="559" t="s">
        <v>240</v>
      </c>
      <c r="R6" s="917"/>
      <c r="S6" s="993"/>
      <c r="T6" s="554" t="s">
        <v>236</v>
      </c>
      <c r="U6" s="555" t="s">
        <v>242</v>
      </c>
      <c r="V6" s="556" t="s">
        <v>240</v>
      </c>
      <c r="W6" s="554" t="s">
        <v>236</v>
      </c>
      <c r="X6" s="555" t="s">
        <v>243</v>
      </c>
      <c r="Y6" s="556" t="s">
        <v>240</v>
      </c>
      <c r="Z6" s="554" t="s">
        <v>236</v>
      </c>
      <c r="AA6" s="556" t="s">
        <v>241</v>
      </c>
      <c r="AB6" s="1078"/>
      <c r="AC6" s="556" t="s">
        <v>236</v>
      </c>
      <c r="AD6" s="554" t="s">
        <v>181</v>
      </c>
      <c r="AE6" s="556" t="s">
        <v>236</v>
      </c>
      <c r="AF6" s="554" t="s">
        <v>181</v>
      </c>
      <c r="AG6" s="556" t="s">
        <v>236</v>
      </c>
      <c r="AH6" s="554" t="s">
        <v>181</v>
      </c>
      <c r="AI6" s="556" t="s">
        <v>236</v>
      </c>
      <c r="AJ6" s="559" t="s">
        <v>181</v>
      </c>
      <c r="AK6" s="917"/>
      <c r="AL6" s="993"/>
      <c r="AM6" s="556" t="s">
        <v>236</v>
      </c>
      <c r="AN6" s="556" t="s">
        <v>181</v>
      </c>
      <c r="AO6" s="560" t="s">
        <v>236</v>
      </c>
      <c r="AP6" s="554" t="s">
        <v>181</v>
      </c>
      <c r="AQ6" s="556" t="s">
        <v>236</v>
      </c>
      <c r="AR6" s="561" t="s">
        <v>181</v>
      </c>
      <c r="AS6" s="562" t="s">
        <v>239</v>
      </c>
      <c r="AT6" s="555" t="s">
        <v>238</v>
      </c>
      <c r="AU6" s="560" t="s">
        <v>236</v>
      </c>
      <c r="AV6" s="563" t="s">
        <v>181</v>
      </c>
      <c r="AW6" s="560" t="s">
        <v>236</v>
      </c>
      <c r="AX6" s="564" t="s">
        <v>181</v>
      </c>
      <c r="AY6" s="1116"/>
      <c r="AZ6" s="1086"/>
      <c r="BA6" s="1093"/>
      <c r="BB6" s="1097"/>
      <c r="BC6" s="1098"/>
      <c r="BD6" s="566" t="s">
        <v>236</v>
      </c>
      <c r="BE6" s="566" t="s">
        <v>182</v>
      </c>
      <c r="BF6" s="566" t="s">
        <v>237</v>
      </c>
      <c r="BG6" s="567" t="s">
        <v>182</v>
      </c>
    </row>
    <row r="7" spans="1:59" s="278" customFormat="1" ht="13.5" customHeight="1" thickTop="1" x14ac:dyDescent="0.15">
      <c r="A7" s="316">
        <v>1</v>
      </c>
      <c r="B7" s="449" t="s">
        <v>141</v>
      </c>
      <c r="C7" s="433">
        <v>1</v>
      </c>
      <c r="D7" s="433">
        <v>31</v>
      </c>
      <c r="E7" s="433">
        <v>997560</v>
      </c>
      <c r="F7" s="433">
        <v>-1</v>
      </c>
      <c r="G7" s="433">
        <v>-1</v>
      </c>
      <c r="H7" s="433">
        <v>-297790</v>
      </c>
      <c r="I7" s="433">
        <v>0</v>
      </c>
      <c r="J7" s="433">
        <v>0</v>
      </c>
      <c r="K7" s="433">
        <v>-1200</v>
      </c>
      <c r="L7" s="309">
        <v>0</v>
      </c>
      <c r="M7" s="309">
        <v>30</v>
      </c>
      <c r="N7" s="309">
        <v>698570</v>
      </c>
      <c r="O7" s="433">
        <v>0</v>
      </c>
      <c r="P7" s="433">
        <v>0</v>
      </c>
      <c r="Q7" s="436">
        <v>-10940</v>
      </c>
      <c r="R7" s="316">
        <v>1</v>
      </c>
      <c r="S7" s="449" t="s">
        <v>141</v>
      </c>
      <c r="T7" s="433">
        <v>1</v>
      </c>
      <c r="U7" s="433">
        <v>92</v>
      </c>
      <c r="V7" s="433">
        <v>51334</v>
      </c>
      <c r="W7" s="433">
        <v>0</v>
      </c>
      <c r="X7" s="433">
        <v>0</v>
      </c>
      <c r="Y7" s="433">
        <v>0</v>
      </c>
      <c r="Z7" s="309">
        <v>0</v>
      </c>
      <c r="AA7" s="309">
        <v>738964</v>
      </c>
      <c r="AB7" s="433">
        <v>0</v>
      </c>
      <c r="AC7" s="433">
        <v>0</v>
      </c>
      <c r="AD7" s="433">
        <v>0</v>
      </c>
      <c r="AE7" s="433">
        <v>0</v>
      </c>
      <c r="AF7" s="433">
        <v>0</v>
      </c>
      <c r="AG7" s="433">
        <v>0</v>
      </c>
      <c r="AH7" s="433">
        <v>0</v>
      </c>
      <c r="AI7" s="433">
        <v>0</v>
      </c>
      <c r="AJ7" s="436">
        <v>0</v>
      </c>
      <c r="AK7" s="316">
        <v>1</v>
      </c>
      <c r="AL7" s="440" t="s">
        <v>141</v>
      </c>
      <c r="AM7" s="433">
        <v>0</v>
      </c>
      <c r="AN7" s="433">
        <v>0</v>
      </c>
      <c r="AO7" s="433">
        <v>0</v>
      </c>
      <c r="AP7" s="433">
        <v>0</v>
      </c>
      <c r="AQ7" s="448">
        <v>0</v>
      </c>
      <c r="AR7" s="433">
        <v>0</v>
      </c>
      <c r="AS7" s="433">
        <v>0</v>
      </c>
      <c r="AT7" s="433">
        <v>0</v>
      </c>
      <c r="AU7" s="448">
        <v>0</v>
      </c>
      <c r="AV7" s="433">
        <v>0</v>
      </c>
      <c r="AW7" s="320">
        <v>0</v>
      </c>
      <c r="AX7" s="319">
        <v>738964</v>
      </c>
      <c r="AY7" s="439">
        <v>517955</v>
      </c>
      <c r="AZ7" s="434">
        <v>147765</v>
      </c>
      <c r="BA7" s="436">
        <v>73244</v>
      </c>
      <c r="BB7" s="316">
        <v>1</v>
      </c>
      <c r="BC7" s="438" t="s">
        <v>141</v>
      </c>
      <c r="BD7" s="434">
        <v>0</v>
      </c>
      <c r="BE7" s="434">
        <v>-31530</v>
      </c>
      <c r="BF7" s="434">
        <v>0</v>
      </c>
      <c r="BG7" s="436">
        <v>0</v>
      </c>
    </row>
    <row r="8" spans="1:59" s="278" customFormat="1" ht="13.5" customHeight="1" x14ac:dyDescent="0.15">
      <c r="A8" s="316">
        <v>2</v>
      </c>
      <c r="B8" s="437" t="s">
        <v>140</v>
      </c>
      <c r="C8" s="433">
        <v>-10</v>
      </c>
      <c r="D8" s="433">
        <v>0</v>
      </c>
      <c r="E8" s="433">
        <v>-46960</v>
      </c>
      <c r="F8" s="433">
        <v>1</v>
      </c>
      <c r="G8" s="433">
        <v>1</v>
      </c>
      <c r="H8" s="433">
        <v>-270</v>
      </c>
      <c r="I8" s="433">
        <v>0</v>
      </c>
      <c r="J8" s="433">
        <v>0</v>
      </c>
      <c r="K8" s="433">
        <v>0</v>
      </c>
      <c r="L8" s="309">
        <v>-9</v>
      </c>
      <c r="M8" s="309">
        <v>1</v>
      </c>
      <c r="N8" s="309">
        <v>-47230</v>
      </c>
      <c r="O8" s="433">
        <v>0</v>
      </c>
      <c r="P8" s="433">
        <v>0</v>
      </c>
      <c r="Q8" s="436">
        <v>-92280</v>
      </c>
      <c r="R8" s="316">
        <v>2</v>
      </c>
      <c r="S8" s="437" t="s">
        <v>140</v>
      </c>
      <c r="T8" s="433">
        <v>0</v>
      </c>
      <c r="U8" s="433">
        <v>0</v>
      </c>
      <c r="V8" s="433">
        <v>0</v>
      </c>
      <c r="W8" s="433">
        <v>0</v>
      </c>
      <c r="X8" s="433">
        <v>0</v>
      </c>
      <c r="Y8" s="433">
        <v>0</v>
      </c>
      <c r="Z8" s="309">
        <v>-9</v>
      </c>
      <c r="AA8" s="309">
        <v>-139510</v>
      </c>
      <c r="AB8" s="433">
        <v>0</v>
      </c>
      <c r="AC8" s="433">
        <v>0</v>
      </c>
      <c r="AD8" s="433">
        <v>0</v>
      </c>
      <c r="AE8" s="433">
        <v>0</v>
      </c>
      <c r="AF8" s="433">
        <v>0</v>
      </c>
      <c r="AG8" s="433">
        <v>0</v>
      </c>
      <c r="AH8" s="433">
        <v>0</v>
      </c>
      <c r="AI8" s="433">
        <v>0</v>
      </c>
      <c r="AJ8" s="436">
        <v>0</v>
      </c>
      <c r="AK8" s="316">
        <v>2</v>
      </c>
      <c r="AL8" s="437" t="s">
        <v>140</v>
      </c>
      <c r="AM8" s="433">
        <v>0</v>
      </c>
      <c r="AN8" s="433">
        <v>0</v>
      </c>
      <c r="AO8" s="433">
        <v>0</v>
      </c>
      <c r="AP8" s="433">
        <v>0</v>
      </c>
      <c r="AQ8" s="434">
        <v>0</v>
      </c>
      <c r="AR8" s="433">
        <v>0</v>
      </c>
      <c r="AS8" s="433">
        <v>0</v>
      </c>
      <c r="AT8" s="433">
        <v>0</v>
      </c>
      <c r="AU8" s="434">
        <v>0</v>
      </c>
      <c r="AV8" s="433">
        <v>0</v>
      </c>
      <c r="AW8" s="320">
        <v>-9</v>
      </c>
      <c r="AX8" s="319">
        <v>-139510</v>
      </c>
      <c r="AY8" s="432">
        <v>-97657</v>
      </c>
      <c r="AZ8" s="430">
        <v>-38719</v>
      </c>
      <c r="BA8" s="429">
        <v>-3134</v>
      </c>
      <c r="BB8" s="316">
        <v>2</v>
      </c>
      <c r="BC8" s="431" t="s">
        <v>140</v>
      </c>
      <c r="BD8" s="430">
        <v>0</v>
      </c>
      <c r="BE8" s="430">
        <v>-45895</v>
      </c>
      <c r="BF8" s="430">
        <v>0</v>
      </c>
      <c r="BG8" s="429">
        <v>0</v>
      </c>
    </row>
    <row r="9" spans="1:59" s="278" customFormat="1" ht="13.5" customHeight="1" x14ac:dyDescent="0.15">
      <c r="A9" s="316">
        <v>3</v>
      </c>
      <c r="B9" s="437" t="s">
        <v>139</v>
      </c>
      <c r="C9" s="433">
        <v>0</v>
      </c>
      <c r="D9" s="433">
        <v>0</v>
      </c>
      <c r="E9" s="433">
        <v>0</v>
      </c>
      <c r="F9" s="433">
        <v>0</v>
      </c>
      <c r="G9" s="433">
        <v>0</v>
      </c>
      <c r="H9" s="433">
        <v>0</v>
      </c>
      <c r="I9" s="433">
        <v>0</v>
      </c>
      <c r="J9" s="433">
        <v>0</v>
      </c>
      <c r="K9" s="433">
        <v>0</v>
      </c>
      <c r="L9" s="309">
        <v>0</v>
      </c>
      <c r="M9" s="309">
        <v>0</v>
      </c>
      <c r="N9" s="309">
        <v>0</v>
      </c>
      <c r="O9" s="433">
        <v>0</v>
      </c>
      <c r="P9" s="433">
        <v>0</v>
      </c>
      <c r="Q9" s="436">
        <v>0</v>
      </c>
      <c r="R9" s="316">
        <v>3</v>
      </c>
      <c r="S9" s="437" t="s">
        <v>139</v>
      </c>
      <c r="T9" s="433">
        <v>0</v>
      </c>
      <c r="U9" s="433">
        <v>0</v>
      </c>
      <c r="V9" s="433">
        <v>0</v>
      </c>
      <c r="W9" s="433">
        <v>0</v>
      </c>
      <c r="X9" s="433">
        <v>0</v>
      </c>
      <c r="Y9" s="433">
        <v>0</v>
      </c>
      <c r="Z9" s="309">
        <v>0</v>
      </c>
      <c r="AA9" s="309">
        <v>0</v>
      </c>
      <c r="AB9" s="433">
        <v>0</v>
      </c>
      <c r="AC9" s="433">
        <v>0</v>
      </c>
      <c r="AD9" s="433">
        <v>0</v>
      </c>
      <c r="AE9" s="433">
        <v>0</v>
      </c>
      <c r="AF9" s="433">
        <v>0</v>
      </c>
      <c r="AG9" s="433">
        <v>0</v>
      </c>
      <c r="AH9" s="433">
        <v>0</v>
      </c>
      <c r="AI9" s="433">
        <v>0</v>
      </c>
      <c r="AJ9" s="436">
        <v>0</v>
      </c>
      <c r="AK9" s="316">
        <v>3</v>
      </c>
      <c r="AL9" s="437" t="s">
        <v>139</v>
      </c>
      <c r="AM9" s="433">
        <v>0</v>
      </c>
      <c r="AN9" s="433">
        <v>0</v>
      </c>
      <c r="AO9" s="433">
        <v>0</v>
      </c>
      <c r="AP9" s="433">
        <v>0</v>
      </c>
      <c r="AQ9" s="434">
        <v>0</v>
      </c>
      <c r="AR9" s="433">
        <v>0</v>
      </c>
      <c r="AS9" s="433">
        <v>0</v>
      </c>
      <c r="AT9" s="433">
        <v>0</v>
      </c>
      <c r="AU9" s="434">
        <v>0</v>
      </c>
      <c r="AV9" s="433">
        <v>0</v>
      </c>
      <c r="AW9" s="320">
        <v>0</v>
      </c>
      <c r="AX9" s="319">
        <v>0</v>
      </c>
      <c r="AY9" s="432">
        <v>0</v>
      </c>
      <c r="AZ9" s="430">
        <v>0</v>
      </c>
      <c r="BA9" s="429">
        <v>0</v>
      </c>
      <c r="BB9" s="316">
        <v>3</v>
      </c>
      <c r="BC9" s="431" t="s">
        <v>139</v>
      </c>
      <c r="BD9" s="430">
        <v>0</v>
      </c>
      <c r="BE9" s="430">
        <v>0</v>
      </c>
      <c r="BF9" s="430">
        <v>0</v>
      </c>
      <c r="BG9" s="429">
        <v>0</v>
      </c>
    </row>
    <row r="10" spans="1:59" s="278" customFormat="1" ht="13.5" customHeight="1" x14ac:dyDescent="0.15">
      <c r="A10" s="316">
        <v>4</v>
      </c>
      <c r="B10" s="437" t="s">
        <v>138</v>
      </c>
      <c r="C10" s="433">
        <v>0</v>
      </c>
      <c r="D10" s="433">
        <v>0</v>
      </c>
      <c r="E10" s="433">
        <v>0</v>
      </c>
      <c r="F10" s="433">
        <v>0</v>
      </c>
      <c r="G10" s="433">
        <v>0</v>
      </c>
      <c r="H10" s="433">
        <v>0</v>
      </c>
      <c r="I10" s="433">
        <v>0</v>
      </c>
      <c r="J10" s="433">
        <v>0</v>
      </c>
      <c r="K10" s="433">
        <v>0</v>
      </c>
      <c r="L10" s="309">
        <v>0</v>
      </c>
      <c r="M10" s="309">
        <v>0</v>
      </c>
      <c r="N10" s="309">
        <v>0</v>
      </c>
      <c r="O10" s="433">
        <v>0</v>
      </c>
      <c r="P10" s="433">
        <v>0</v>
      </c>
      <c r="Q10" s="436">
        <v>0</v>
      </c>
      <c r="R10" s="316">
        <v>4</v>
      </c>
      <c r="S10" s="437" t="s">
        <v>138</v>
      </c>
      <c r="T10" s="433">
        <v>0</v>
      </c>
      <c r="U10" s="433">
        <v>0</v>
      </c>
      <c r="V10" s="433">
        <v>0</v>
      </c>
      <c r="W10" s="433">
        <v>0</v>
      </c>
      <c r="X10" s="433">
        <v>0</v>
      </c>
      <c r="Y10" s="433">
        <v>0</v>
      </c>
      <c r="Z10" s="309">
        <v>0</v>
      </c>
      <c r="AA10" s="309">
        <v>0</v>
      </c>
      <c r="AB10" s="433">
        <v>0</v>
      </c>
      <c r="AC10" s="433">
        <v>0</v>
      </c>
      <c r="AD10" s="433">
        <v>0</v>
      </c>
      <c r="AE10" s="433">
        <v>0</v>
      </c>
      <c r="AF10" s="433">
        <v>0</v>
      </c>
      <c r="AG10" s="433">
        <v>0</v>
      </c>
      <c r="AH10" s="433">
        <v>0</v>
      </c>
      <c r="AI10" s="433">
        <v>0</v>
      </c>
      <c r="AJ10" s="436">
        <v>0</v>
      </c>
      <c r="AK10" s="316">
        <v>4</v>
      </c>
      <c r="AL10" s="437" t="s">
        <v>138</v>
      </c>
      <c r="AM10" s="433">
        <v>0</v>
      </c>
      <c r="AN10" s="433">
        <v>0</v>
      </c>
      <c r="AO10" s="433">
        <v>0</v>
      </c>
      <c r="AP10" s="433">
        <v>0</v>
      </c>
      <c r="AQ10" s="434">
        <v>0</v>
      </c>
      <c r="AR10" s="433">
        <v>0</v>
      </c>
      <c r="AS10" s="433">
        <v>0</v>
      </c>
      <c r="AT10" s="433">
        <v>0</v>
      </c>
      <c r="AU10" s="434">
        <v>0</v>
      </c>
      <c r="AV10" s="433">
        <v>0</v>
      </c>
      <c r="AW10" s="320">
        <v>0</v>
      </c>
      <c r="AX10" s="319">
        <v>0</v>
      </c>
      <c r="AY10" s="432">
        <v>0</v>
      </c>
      <c r="AZ10" s="430">
        <v>0</v>
      </c>
      <c r="BA10" s="429">
        <v>0</v>
      </c>
      <c r="BB10" s="316">
        <v>4</v>
      </c>
      <c r="BC10" s="431" t="s">
        <v>138</v>
      </c>
      <c r="BD10" s="430">
        <v>0</v>
      </c>
      <c r="BE10" s="430">
        <v>0</v>
      </c>
      <c r="BF10" s="430">
        <v>0</v>
      </c>
      <c r="BG10" s="429">
        <v>0</v>
      </c>
    </row>
    <row r="11" spans="1:59" s="278" customFormat="1" ht="13.5" customHeight="1" x14ac:dyDescent="0.15">
      <c r="A11" s="316">
        <v>5</v>
      </c>
      <c r="B11" s="437" t="s">
        <v>137</v>
      </c>
      <c r="C11" s="433">
        <v>0</v>
      </c>
      <c r="D11" s="433">
        <v>0</v>
      </c>
      <c r="E11" s="433">
        <v>0</v>
      </c>
      <c r="F11" s="433">
        <v>0</v>
      </c>
      <c r="G11" s="433">
        <v>0</v>
      </c>
      <c r="H11" s="433">
        <v>0</v>
      </c>
      <c r="I11" s="433">
        <v>-4</v>
      </c>
      <c r="J11" s="433">
        <v>-5</v>
      </c>
      <c r="K11" s="433">
        <v>-58630</v>
      </c>
      <c r="L11" s="309">
        <v>-4</v>
      </c>
      <c r="M11" s="309">
        <v>-5</v>
      </c>
      <c r="N11" s="309">
        <v>-58630</v>
      </c>
      <c r="O11" s="433">
        <v>0</v>
      </c>
      <c r="P11" s="433">
        <v>0</v>
      </c>
      <c r="Q11" s="436">
        <v>-1340</v>
      </c>
      <c r="R11" s="316">
        <v>5</v>
      </c>
      <c r="S11" s="437" t="s">
        <v>137</v>
      </c>
      <c r="T11" s="433">
        <v>0</v>
      </c>
      <c r="U11" s="433">
        <v>0</v>
      </c>
      <c r="V11" s="433">
        <v>0</v>
      </c>
      <c r="W11" s="433">
        <v>0</v>
      </c>
      <c r="X11" s="433">
        <v>0</v>
      </c>
      <c r="Y11" s="433">
        <v>0</v>
      </c>
      <c r="Z11" s="309">
        <v>-4</v>
      </c>
      <c r="AA11" s="309">
        <v>-59970</v>
      </c>
      <c r="AB11" s="433">
        <v>0</v>
      </c>
      <c r="AC11" s="433">
        <v>0</v>
      </c>
      <c r="AD11" s="433">
        <v>0</v>
      </c>
      <c r="AE11" s="433">
        <v>0</v>
      </c>
      <c r="AF11" s="433">
        <v>0</v>
      </c>
      <c r="AG11" s="433">
        <v>0</v>
      </c>
      <c r="AH11" s="433">
        <v>0</v>
      </c>
      <c r="AI11" s="433">
        <v>0</v>
      </c>
      <c r="AJ11" s="436">
        <v>0</v>
      </c>
      <c r="AK11" s="316">
        <v>5</v>
      </c>
      <c r="AL11" s="437" t="s">
        <v>137</v>
      </c>
      <c r="AM11" s="433">
        <v>0</v>
      </c>
      <c r="AN11" s="433">
        <v>0</v>
      </c>
      <c r="AO11" s="433">
        <v>0</v>
      </c>
      <c r="AP11" s="433">
        <v>0</v>
      </c>
      <c r="AQ11" s="434">
        <v>0</v>
      </c>
      <c r="AR11" s="433">
        <v>0</v>
      </c>
      <c r="AS11" s="433">
        <v>0</v>
      </c>
      <c r="AT11" s="433">
        <v>0</v>
      </c>
      <c r="AU11" s="434">
        <v>0</v>
      </c>
      <c r="AV11" s="433">
        <v>0</v>
      </c>
      <c r="AW11" s="320">
        <v>-4</v>
      </c>
      <c r="AX11" s="319">
        <v>-59970</v>
      </c>
      <c r="AY11" s="432">
        <v>-41979</v>
      </c>
      <c r="AZ11" s="430">
        <v>-326</v>
      </c>
      <c r="BA11" s="429">
        <v>-17665</v>
      </c>
      <c r="BB11" s="316">
        <v>5</v>
      </c>
      <c r="BC11" s="431" t="s">
        <v>137</v>
      </c>
      <c r="BD11" s="430">
        <v>0</v>
      </c>
      <c r="BE11" s="430">
        <v>0</v>
      </c>
      <c r="BF11" s="430">
        <v>0</v>
      </c>
      <c r="BG11" s="429">
        <v>0</v>
      </c>
    </row>
    <row r="12" spans="1:59" s="278" customFormat="1" ht="13.5" customHeight="1" x14ac:dyDescent="0.15">
      <c r="A12" s="316">
        <v>6</v>
      </c>
      <c r="B12" s="437" t="s">
        <v>136</v>
      </c>
      <c r="C12" s="433">
        <v>0</v>
      </c>
      <c r="D12" s="433">
        <v>0</v>
      </c>
      <c r="E12" s="433">
        <v>0</v>
      </c>
      <c r="F12" s="433">
        <v>0</v>
      </c>
      <c r="G12" s="433">
        <v>0</v>
      </c>
      <c r="H12" s="433">
        <v>0</v>
      </c>
      <c r="I12" s="433">
        <v>0</v>
      </c>
      <c r="J12" s="433">
        <v>0</v>
      </c>
      <c r="K12" s="433">
        <v>-2600</v>
      </c>
      <c r="L12" s="309">
        <v>0</v>
      </c>
      <c r="M12" s="309">
        <v>0</v>
      </c>
      <c r="N12" s="309">
        <v>-2600</v>
      </c>
      <c r="O12" s="433">
        <v>0</v>
      </c>
      <c r="P12" s="433">
        <v>0</v>
      </c>
      <c r="Q12" s="436">
        <v>0</v>
      </c>
      <c r="R12" s="316">
        <v>6</v>
      </c>
      <c r="S12" s="437" t="s">
        <v>136</v>
      </c>
      <c r="T12" s="433">
        <v>0</v>
      </c>
      <c r="U12" s="433">
        <v>0</v>
      </c>
      <c r="V12" s="433">
        <v>0</v>
      </c>
      <c r="W12" s="433">
        <v>0</v>
      </c>
      <c r="X12" s="433">
        <v>0</v>
      </c>
      <c r="Y12" s="433">
        <v>0</v>
      </c>
      <c r="Z12" s="309">
        <v>0</v>
      </c>
      <c r="AA12" s="309">
        <v>-2600</v>
      </c>
      <c r="AB12" s="433">
        <v>0</v>
      </c>
      <c r="AC12" s="433">
        <v>0</v>
      </c>
      <c r="AD12" s="433">
        <v>0</v>
      </c>
      <c r="AE12" s="433">
        <v>0</v>
      </c>
      <c r="AF12" s="433">
        <v>0</v>
      </c>
      <c r="AG12" s="433">
        <v>0</v>
      </c>
      <c r="AH12" s="433">
        <v>0</v>
      </c>
      <c r="AI12" s="433">
        <v>0</v>
      </c>
      <c r="AJ12" s="436">
        <v>0</v>
      </c>
      <c r="AK12" s="316">
        <v>6</v>
      </c>
      <c r="AL12" s="437" t="s">
        <v>136</v>
      </c>
      <c r="AM12" s="433">
        <v>0</v>
      </c>
      <c r="AN12" s="433">
        <v>0</v>
      </c>
      <c r="AO12" s="433">
        <v>0</v>
      </c>
      <c r="AP12" s="433">
        <v>0</v>
      </c>
      <c r="AQ12" s="434">
        <v>0</v>
      </c>
      <c r="AR12" s="433">
        <v>0</v>
      </c>
      <c r="AS12" s="433">
        <v>0</v>
      </c>
      <c r="AT12" s="433">
        <v>0</v>
      </c>
      <c r="AU12" s="434">
        <v>0</v>
      </c>
      <c r="AV12" s="433">
        <v>0</v>
      </c>
      <c r="AW12" s="320">
        <v>0</v>
      </c>
      <c r="AX12" s="319">
        <v>-2600</v>
      </c>
      <c r="AY12" s="432">
        <v>-1820</v>
      </c>
      <c r="AZ12" s="430">
        <v>-780</v>
      </c>
      <c r="BA12" s="429">
        <v>0</v>
      </c>
      <c r="BB12" s="316">
        <v>6</v>
      </c>
      <c r="BC12" s="431" t="s">
        <v>136</v>
      </c>
      <c r="BD12" s="430">
        <v>0</v>
      </c>
      <c r="BE12" s="430">
        <v>0</v>
      </c>
      <c r="BF12" s="430">
        <v>0</v>
      </c>
      <c r="BG12" s="429">
        <v>0</v>
      </c>
    </row>
    <row r="13" spans="1:59" s="278" customFormat="1" ht="13.5" customHeight="1" x14ac:dyDescent="0.15">
      <c r="A13" s="316">
        <v>7</v>
      </c>
      <c r="B13" s="437" t="s">
        <v>135</v>
      </c>
      <c r="C13" s="433">
        <v>0</v>
      </c>
      <c r="D13" s="433">
        <v>0</v>
      </c>
      <c r="E13" s="433">
        <v>0</v>
      </c>
      <c r="F13" s="433">
        <v>0</v>
      </c>
      <c r="G13" s="433">
        <v>0</v>
      </c>
      <c r="H13" s="433">
        <v>0</v>
      </c>
      <c r="I13" s="433">
        <v>0</v>
      </c>
      <c r="J13" s="433">
        <v>0</v>
      </c>
      <c r="K13" s="433">
        <v>0</v>
      </c>
      <c r="L13" s="309">
        <v>0</v>
      </c>
      <c r="M13" s="309">
        <v>0</v>
      </c>
      <c r="N13" s="309">
        <v>0</v>
      </c>
      <c r="O13" s="433">
        <v>0</v>
      </c>
      <c r="P13" s="433">
        <v>0</v>
      </c>
      <c r="Q13" s="436">
        <v>0</v>
      </c>
      <c r="R13" s="316">
        <v>7</v>
      </c>
      <c r="S13" s="437" t="s">
        <v>135</v>
      </c>
      <c r="T13" s="433">
        <v>0</v>
      </c>
      <c r="U13" s="433">
        <v>0</v>
      </c>
      <c r="V13" s="433">
        <v>0</v>
      </c>
      <c r="W13" s="433">
        <v>0</v>
      </c>
      <c r="X13" s="433">
        <v>0</v>
      </c>
      <c r="Y13" s="433">
        <v>0</v>
      </c>
      <c r="Z13" s="309">
        <v>0</v>
      </c>
      <c r="AA13" s="309">
        <v>0</v>
      </c>
      <c r="AB13" s="433">
        <v>0</v>
      </c>
      <c r="AC13" s="433">
        <v>0</v>
      </c>
      <c r="AD13" s="433">
        <v>0</v>
      </c>
      <c r="AE13" s="433">
        <v>0</v>
      </c>
      <c r="AF13" s="433">
        <v>0</v>
      </c>
      <c r="AG13" s="433">
        <v>0</v>
      </c>
      <c r="AH13" s="433">
        <v>0</v>
      </c>
      <c r="AI13" s="433">
        <v>0</v>
      </c>
      <c r="AJ13" s="436">
        <v>0</v>
      </c>
      <c r="AK13" s="316">
        <v>7</v>
      </c>
      <c r="AL13" s="437" t="s">
        <v>135</v>
      </c>
      <c r="AM13" s="433">
        <v>0</v>
      </c>
      <c r="AN13" s="433">
        <v>0</v>
      </c>
      <c r="AO13" s="433">
        <v>0</v>
      </c>
      <c r="AP13" s="433">
        <v>0</v>
      </c>
      <c r="AQ13" s="434">
        <v>0</v>
      </c>
      <c r="AR13" s="433">
        <v>0</v>
      </c>
      <c r="AS13" s="433">
        <v>0</v>
      </c>
      <c r="AT13" s="433">
        <v>0</v>
      </c>
      <c r="AU13" s="434">
        <v>0</v>
      </c>
      <c r="AV13" s="433">
        <v>0</v>
      </c>
      <c r="AW13" s="320">
        <v>0</v>
      </c>
      <c r="AX13" s="319">
        <v>0</v>
      </c>
      <c r="AY13" s="432">
        <v>0</v>
      </c>
      <c r="AZ13" s="430">
        <v>0</v>
      </c>
      <c r="BA13" s="429">
        <v>0</v>
      </c>
      <c r="BB13" s="316">
        <v>7</v>
      </c>
      <c r="BC13" s="431" t="s">
        <v>135</v>
      </c>
      <c r="BD13" s="430">
        <v>0</v>
      </c>
      <c r="BE13" s="430">
        <v>0</v>
      </c>
      <c r="BF13" s="430">
        <v>0</v>
      </c>
      <c r="BG13" s="429">
        <v>0</v>
      </c>
    </row>
    <row r="14" spans="1:59" s="278" customFormat="1" ht="13.5" customHeight="1" x14ac:dyDescent="0.15">
      <c r="A14" s="316">
        <v>8</v>
      </c>
      <c r="B14" s="437" t="s">
        <v>134</v>
      </c>
      <c r="C14" s="433">
        <v>0</v>
      </c>
      <c r="D14" s="433">
        <v>0</v>
      </c>
      <c r="E14" s="433">
        <v>-7200</v>
      </c>
      <c r="F14" s="433">
        <v>0</v>
      </c>
      <c r="G14" s="433">
        <v>0</v>
      </c>
      <c r="H14" s="433">
        <v>0</v>
      </c>
      <c r="I14" s="433">
        <v>0</v>
      </c>
      <c r="J14" s="433">
        <v>0</v>
      </c>
      <c r="K14" s="433">
        <v>0</v>
      </c>
      <c r="L14" s="309">
        <v>0</v>
      </c>
      <c r="M14" s="309">
        <v>0</v>
      </c>
      <c r="N14" s="309">
        <v>-7200</v>
      </c>
      <c r="O14" s="433">
        <v>0</v>
      </c>
      <c r="P14" s="433">
        <v>0</v>
      </c>
      <c r="Q14" s="436">
        <v>0</v>
      </c>
      <c r="R14" s="316">
        <v>8</v>
      </c>
      <c r="S14" s="437" t="s">
        <v>134</v>
      </c>
      <c r="T14" s="433">
        <v>0</v>
      </c>
      <c r="U14" s="433">
        <v>0</v>
      </c>
      <c r="V14" s="433">
        <v>0</v>
      </c>
      <c r="W14" s="433">
        <v>0</v>
      </c>
      <c r="X14" s="433">
        <v>0</v>
      </c>
      <c r="Y14" s="433">
        <v>0</v>
      </c>
      <c r="Z14" s="309">
        <v>0</v>
      </c>
      <c r="AA14" s="309">
        <v>-7200</v>
      </c>
      <c r="AB14" s="433">
        <v>0</v>
      </c>
      <c r="AC14" s="433">
        <v>0</v>
      </c>
      <c r="AD14" s="433">
        <v>0</v>
      </c>
      <c r="AE14" s="433">
        <v>0</v>
      </c>
      <c r="AF14" s="433">
        <v>0</v>
      </c>
      <c r="AG14" s="433">
        <v>0</v>
      </c>
      <c r="AH14" s="433">
        <v>0</v>
      </c>
      <c r="AI14" s="433">
        <v>0</v>
      </c>
      <c r="AJ14" s="436">
        <v>0</v>
      </c>
      <c r="AK14" s="316">
        <v>8</v>
      </c>
      <c r="AL14" s="437" t="s">
        <v>134</v>
      </c>
      <c r="AM14" s="433">
        <v>0</v>
      </c>
      <c r="AN14" s="433">
        <v>0</v>
      </c>
      <c r="AO14" s="433">
        <v>0</v>
      </c>
      <c r="AP14" s="433">
        <v>0</v>
      </c>
      <c r="AQ14" s="434">
        <v>0</v>
      </c>
      <c r="AR14" s="433">
        <v>0</v>
      </c>
      <c r="AS14" s="433">
        <v>0</v>
      </c>
      <c r="AT14" s="433">
        <v>0</v>
      </c>
      <c r="AU14" s="434">
        <v>0</v>
      </c>
      <c r="AV14" s="433">
        <v>0</v>
      </c>
      <c r="AW14" s="320">
        <v>0</v>
      </c>
      <c r="AX14" s="319">
        <v>-7200</v>
      </c>
      <c r="AY14" s="432">
        <v>-5040</v>
      </c>
      <c r="AZ14" s="430">
        <v>0</v>
      </c>
      <c r="BA14" s="429">
        <v>-2160</v>
      </c>
      <c r="BB14" s="316">
        <v>8</v>
      </c>
      <c r="BC14" s="431" t="s">
        <v>134</v>
      </c>
      <c r="BD14" s="430">
        <v>0</v>
      </c>
      <c r="BE14" s="430">
        <v>0</v>
      </c>
      <c r="BF14" s="430">
        <v>0</v>
      </c>
      <c r="BG14" s="429">
        <v>0</v>
      </c>
    </row>
    <row r="15" spans="1:59" s="278" customFormat="1" ht="13.5" customHeight="1" x14ac:dyDescent="0.15">
      <c r="A15" s="316">
        <v>9</v>
      </c>
      <c r="B15" s="437" t="s">
        <v>133</v>
      </c>
      <c r="C15" s="433">
        <v>0</v>
      </c>
      <c r="D15" s="433">
        <v>0</v>
      </c>
      <c r="E15" s="433">
        <v>0</v>
      </c>
      <c r="F15" s="433">
        <v>0</v>
      </c>
      <c r="G15" s="433">
        <v>0</v>
      </c>
      <c r="H15" s="433">
        <v>0</v>
      </c>
      <c r="I15" s="433">
        <v>0</v>
      </c>
      <c r="J15" s="433">
        <v>0</v>
      </c>
      <c r="K15" s="433">
        <v>0</v>
      </c>
      <c r="L15" s="309">
        <v>0</v>
      </c>
      <c r="M15" s="309">
        <v>0</v>
      </c>
      <c r="N15" s="309">
        <v>0</v>
      </c>
      <c r="O15" s="433">
        <v>0</v>
      </c>
      <c r="P15" s="433">
        <v>0</v>
      </c>
      <c r="Q15" s="436">
        <v>-1260</v>
      </c>
      <c r="R15" s="316">
        <v>9</v>
      </c>
      <c r="S15" s="437" t="s">
        <v>133</v>
      </c>
      <c r="T15" s="433">
        <v>0</v>
      </c>
      <c r="U15" s="433">
        <v>0</v>
      </c>
      <c r="V15" s="433">
        <v>0</v>
      </c>
      <c r="W15" s="433">
        <v>0</v>
      </c>
      <c r="X15" s="433">
        <v>0</v>
      </c>
      <c r="Y15" s="433">
        <v>0</v>
      </c>
      <c r="Z15" s="309">
        <v>0</v>
      </c>
      <c r="AA15" s="309">
        <v>-1260</v>
      </c>
      <c r="AB15" s="433">
        <v>0</v>
      </c>
      <c r="AC15" s="433">
        <v>0</v>
      </c>
      <c r="AD15" s="433">
        <v>0</v>
      </c>
      <c r="AE15" s="433">
        <v>0</v>
      </c>
      <c r="AF15" s="433">
        <v>0</v>
      </c>
      <c r="AG15" s="433">
        <v>0</v>
      </c>
      <c r="AH15" s="433">
        <v>0</v>
      </c>
      <c r="AI15" s="433">
        <v>0</v>
      </c>
      <c r="AJ15" s="436">
        <v>0</v>
      </c>
      <c r="AK15" s="316">
        <v>9</v>
      </c>
      <c r="AL15" s="437" t="s">
        <v>133</v>
      </c>
      <c r="AM15" s="433">
        <v>0</v>
      </c>
      <c r="AN15" s="433">
        <v>0</v>
      </c>
      <c r="AO15" s="433">
        <v>0</v>
      </c>
      <c r="AP15" s="433">
        <v>0</v>
      </c>
      <c r="AQ15" s="434">
        <v>0</v>
      </c>
      <c r="AR15" s="433">
        <v>0</v>
      </c>
      <c r="AS15" s="433">
        <v>0</v>
      </c>
      <c r="AT15" s="433">
        <v>0</v>
      </c>
      <c r="AU15" s="434">
        <v>0</v>
      </c>
      <c r="AV15" s="433">
        <v>0</v>
      </c>
      <c r="AW15" s="320">
        <v>0</v>
      </c>
      <c r="AX15" s="319">
        <v>-1260</v>
      </c>
      <c r="AY15" s="432">
        <v>-882</v>
      </c>
      <c r="AZ15" s="430">
        <v>-226</v>
      </c>
      <c r="BA15" s="429">
        <v>-152</v>
      </c>
      <c r="BB15" s="316">
        <v>9</v>
      </c>
      <c r="BC15" s="431" t="s">
        <v>133</v>
      </c>
      <c r="BD15" s="430">
        <v>0</v>
      </c>
      <c r="BE15" s="430">
        <v>0</v>
      </c>
      <c r="BF15" s="430">
        <v>0</v>
      </c>
      <c r="BG15" s="429">
        <v>0</v>
      </c>
    </row>
    <row r="16" spans="1:59" s="278" customFormat="1" ht="13.5" customHeight="1" x14ac:dyDescent="0.15">
      <c r="A16" s="316">
        <v>10</v>
      </c>
      <c r="B16" s="437" t="s">
        <v>132</v>
      </c>
      <c r="C16" s="433">
        <v>0</v>
      </c>
      <c r="D16" s="433">
        <v>0</v>
      </c>
      <c r="E16" s="433">
        <v>0</v>
      </c>
      <c r="F16" s="433">
        <v>3</v>
      </c>
      <c r="G16" s="433">
        <v>3</v>
      </c>
      <c r="H16" s="433">
        <v>57640</v>
      </c>
      <c r="I16" s="433">
        <v>1</v>
      </c>
      <c r="J16" s="433">
        <v>2</v>
      </c>
      <c r="K16" s="433">
        <v>10610</v>
      </c>
      <c r="L16" s="309">
        <v>4</v>
      </c>
      <c r="M16" s="309">
        <v>5</v>
      </c>
      <c r="N16" s="309">
        <v>68250</v>
      </c>
      <c r="O16" s="433">
        <v>0</v>
      </c>
      <c r="P16" s="433">
        <v>0</v>
      </c>
      <c r="Q16" s="436">
        <v>0</v>
      </c>
      <c r="R16" s="316">
        <v>10</v>
      </c>
      <c r="S16" s="437" t="s">
        <v>132</v>
      </c>
      <c r="T16" s="433">
        <v>0</v>
      </c>
      <c r="U16" s="433">
        <v>0</v>
      </c>
      <c r="V16" s="433">
        <v>0</v>
      </c>
      <c r="W16" s="433">
        <v>0</v>
      </c>
      <c r="X16" s="433">
        <v>0</v>
      </c>
      <c r="Y16" s="433">
        <v>0</v>
      </c>
      <c r="Z16" s="309">
        <v>4</v>
      </c>
      <c r="AA16" s="309">
        <v>68250</v>
      </c>
      <c r="AB16" s="433">
        <v>0</v>
      </c>
      <c r="AC16" s="433">
        <v>0</v>
      </c>
      <c r="AD16" s="433">
        <v>0</v>
      </c>
      <c r="AE16" s="433">
        <v>0</v>
      </c>
      <c r="AF16" s="433">
        <v>0</v>
      </c>
      <c r="AG16" s="433">
        <v>0</v>
      </c>
      <c r="AH16" s="433">
        <v>0</v>
      </c>
      <c r="AI16" s="433">
        <v>0</v>
      </c>
      <c r="AJ16" s="436">
        <v>0</v>
      </c>
      <c r="AK16" s="316">
        <v>10</v>
      </c>
      <c r="AL16" s="437" t="s">
        <v>132</v>
      </c>
      <c r="AM16" s="433">
        <v>0</v>
      </c>
      <c r="AN16" s="433">
        <v>0</v>
      </c>
      <c r="AO16" s="433">
        <v>0</v>
      </c>
      <c r="AP16" s="433">
        <v>0</v>
      </c>
      <c r="AQ16" s="434">
        <v>0</v>
      </c>
      <c r="AR16" s="433">
        <v>0</v>
      </c>
      <c r="AS16" s="433">
        <v>0</v>
      </c>
      <c r="AT16" s="433">
        <v>0</v>
      </c>
      <c r="AU16" s="434">
        <v>0</v>
      </c>
      <c r="AV16" s="433">
        <v>0</v>
      </c>
      <c r="AW16" s="320">
        <v>4</v>
      </c>
      <c r="AX16" s="319">
        <v>68250</v>
      </c>
      <c r="AY16" s="432">
        <v>47775</v>
      </c>
      <c r="AZ16" s="430">
        <v>3183</v>
      </c>
      <c r="BA16" s="429">
        <v>17292</v>
      </c>
      <c r="BB16" s="316">
        <v>10</v>
      </c>
      <c r="BC16" s="431" t="s">
        <v>132</v>
      </c>
      <c r="BD16" s="430">
        <v>0</v>
      </c>
      <c r="BE16" s="430">
        <v>0</v>
      </c>
      <c r="BF16" s="430">
        <v>0</v>
      </c>
      <c r="BG16" s="429">
        <v>0</v>
      </c>
    </row>
    <row r="17" spans="1:59" s="278" customFormat="1" ht="13.5" customHeight="1" x14ac:dyDescent="0.15">
      <c r="A17" s="316">
        <v>11</v>
      </c>
      <c r="B17" s="437" t="s">
        <v>131</v>
      </c>
      <c r="C17" s="433">
        <v>0</v>
      </c>
      <c r="D17" s="433">
        <v>0</v>
      </c>
      <c r="E17" s="433">
        <v>0</v>
      </c>
      <c r="F17" s="433">
        <v>0</v>
      </c>
      <c r="G17" s="433">
        <v>0</v>
      </c>
      <c r="H17" s="433">
        <v>0</v>
      </c>
      <c r="I17" s="433">
        <v>0</v>
      </c>
      <c r="J17" s="433">
        <v>0</v>
      </c>
      <c r="K17" s="433">
        <v>0</v>
      </c>
      <c r="L17" s="309">
        <v>0</v>
      </c>
      <c r="M17" s="309">
        <v>0</v>
      </c>
      <c r="N17" s="309">
        <v>0</v>
      </c>
      <c r="O17" s="433">
        <v>0</v>
      </c>
      <c r="P17" s="433">
        <v>0</v>
      </c>
      <c r="Q17" s="436">
        <v>0</v>
      </c>
      <c r="R17" s="316">
        <v>11</v>
      </c>
      <c r="S17" s="437" t="s">
        <v>131</v>
      </c>
      <c r="T17" s="433">
        <v>0</v>
      </c>
      <c r="U17" s="433">
        <v>0</v>
      </c>
      <c r="V17" s="433">
        <v>0</v>
      </c>
      <c r="W17" s="433">
        <v>0</v>
      </c>
      <c r="X17" s="433">
        <v>0</v>
      </c>
      <c r="Y17" s="433">
        <v>0</v>
      </c>
      <c r="Z17" s="309">
        <v>0</v>
      </c>
      <c r="AA17" s="309">
        <v>0</v>
      </c>
      <c r="AB17" s="433">
        <v>0</v>
      </c>
      <c r="AC17" s="433">
        <v>0</v>
      </c>
      <c r="AD17" s="433">
        <v>0</v>
      </c>
      <c r="AE17" s="433">
        <v>0</v>
      </c>
      <c r="AF17" s="433">
        <v>0</v>
      </c>
      <c r="AG17" s="433">
        <v>0</v>
      </c>
      <c r="AH17" s="433">
        <v>0</v>
      </c>
      <c r="AI17" s="433">
        <v>0</v>
      </c>
      <c r="AJ17" s="436">
        <v>0</v>
      </c>
      <c r="AK17" s="316">
        <v>11</v>
      </c>
      <c r="AL17" s="437" t="s">
        <v>131</v>
      </c>
      <c r="AM17" s="433">
        <v>0</v>
      </c>
      <c r="AN17" s="433">
        <v>0</v>
      </c>
      <c r="AO17" s="433">
        <v>0</v>
      </c>
      <c r="AP17" s="433">
        <v>0</v>
      </c>
      <c r="AQ17" s="434">
        <v>0</v>
      </c>
      <c r="AR17" s="433">
        <v>0</v>
      </c>
      <c r="AS17" s="433">
        <v>0</v>
      </c>
      <c r="AT17" s="433">
        <v>0</v>
      </c>
      <c r="AU17" s="434">
        <v>0</v>
      </c>
      <c r="AV17" s="433">
        <v>0</v>
      </c>
      <c r="AW17" s="320">
        <v>0</v>
      </c>
      <c r="AX17" s="319">
        <v>0</v>
      </c>
      <c r="AY17" s="432">
        <v>0</v>
      </c>
      <c r="AZ17" s="430">
        <v>0</v>
      </c>
      <c r="BA17" s="429">
        <v>0</v>
      </c>
      <c r="BB17" s="316">
        <v>11</v>
      </c>
      <c r="BC17" s="431" t="s">
        <v>131</v>
      </c>
      <c r="BD17" s="430">
        <v>0</v>
      </c>
      <c r="BE17" s="430">
        <v>0</v>
      </c>
      <c r="BF17" s="430">
        <v>0</v>
      </c>
      <c r="BG17" s="429">
        <v>0</v>
      </c>
    </row>
    <row r="18" spans="1:59" s="278" customFormat="1" ht="13.5" customHeight="1" x14ac:dyDescent="0.15">
      <c r="A18" s="316">
        <v>12</v>
      </c>
      <c r="B18" s="437" t="s">
        <v>130</v>
      </c>
      <c r="C18" s="433">
        <v>0</v>
      </c>
      <c r="D18" s="433">
        <v>0</v>
      </c>
      <c r="E18" s="433">
        <v>0</v>
      </c>
      <c r="F18" s="433">
        <v>0</v>
      </c>
      <c r="G18" s="433">
        <v>0</v>
      </c>
      <c r="H18" s="433">
        <v>0</v>
      </c>
      <c r="I18" s="433">
        <v>0</v>
      </c>
      <c r="J18" s="433">
        <v>0</v>
      </c>
      <c r="K18" s="433">
        <v>0</v>
      </c>
      <c r="L18" s="309">
        <v>0</v>
      </c>
      <c r="M18" s="309">
        <v>0</v>
      </c>
      <c r="N18" s="309">
        <v>0</v>
      </c>
      <c r="O18" s="433">
        <v>0</v>
      </c>
      <c r="P18" s="433">
        <v>0</v>
      </c>
      <c r="Q18" s="436">
        <v>0</v>
      </c>
      <c r="R18" s="316">
        <v>12</v>
      </c>
      <c r="S18" s="437" t="s">
        <v>130</v>
      </c>
      <c r="T18" s="433">
        <v>0</v>
      </c>
      <c r="U18" s="433">
        <v>0</v>
      </c>
      <c r="V18" s="433">
        <v>0</v>
      </c>
      <c r="W18" s="433">
        <v>0</v>
      </c>
      <c r="X18" s="433">
        <v>0</v>
      </c>
      <c r="Y18" s="433">
        <v>0</v>
      </c>
      <c r="Z18" s="309">
        <v>0</v>
      </c>
      <c r="AA18" s="309">
        <v>0</v>
      </c>
      <c r="AB18" s="433">
        <v>0</v>
      </c>
      <c r="AC18" s="433">
        <v>0</v>
      </c>
      <c r="AD18" s="433">
        <v>0</v>
      </c>
      <c r="AE18" s="433">
        <v>0</v>
      </c>
      <c r="AF18" s="433">
        <v>0</v>
      </c>
      <c r="AG18" s="433">
        <v>0</v>
      </c>
      <c r="AH18" s="433">
        <v>0</v>
      </c>
      <c r="AI18" s="433">
        <v>0</v>
      </c>
      <c r="AJ18" s="436">
        <v>0</v>
      </c>
      <c r="AK18" s="316">
        <v>12</v>
      </c>
      <c r="AL18" s="437" t="s">
        <v>130</v>
      </c>
      <c r="AM18" s="433">
        <v>0</v>
      </c>
      <c r="AN18" s="433">
        <v>0</v>
      </c>
      <c r="AO18" s="433">
        <v>0</v>
      </c>
      <c r="AP18" s="433">
        <v>0</v>
      </c>
      <c r="AQ18" s="434">
        <v>0</v>
      </c>
      <c r="AR18" s="433">
        <v>0</v>
      </c>
      <c r="AS18" s="433">
        <v>0</v>
      </c>
      <c r="AT18" s="433">
        <v>0</v>
      </c>
      <c r="AU18" s="434">
        <v>0</v>
      </c>
      <c r="AV18" s="433">
        <v>0</v>
      </c>
      <c r="AW18" s="320">
        <v>0</v>
      </c>
      <c r="AX18" s="319">
        <v>0</v>
      </c>
      <c r="AY18" s="432">
        <v>0</v>
      </c>
      <c r="AZ18" s="430">
        <v>0</v>
      </c>
      <c r="BA18" s="429">
        <v>0</v>
      </c>
      <c r="BB18" s="316">
        <v>12</v>
      </c>
      <c r="BC18" s="431" t="s">
        <v>130</v>
      </c>
      <c r="BD18" s="430">
        <v>0</v>
      </c>
      <c r="BE18" s="430">
        <v>0</v>
      </c>
      <c r="BF18" s="430">
        <v>0</v>
      </c>
      <c r="BG18" s="429">
        <v>0</v>
      </c>
    </row>
    <row r="19" spans="1:59" s="278" customFormat="1" ht="13.5" customHeight="1" x14ac:dyDescent="0.15">
      <c r="A19" s="316">
        <v>13</v>
      </c>
      <c r="B19" s="437" t="s">
        <v>129</v>
      </c>
      <c r="C19" s="433">
        <v>0</v>
      </c>
      <c r="D19" s="433">
        <v>0</v>
      </c>
      <c r="E19" s="433">
        <v>-6750</v>
      </c>
      <c r="F19" s="433">
        <v>0</v>
      </c>
      <c r="G19" s="433">
        <v>0</v>
      </c>
      <c r="H19" s="433">
        <v>0</v>
      </c>
      <c r="I19" s="433">
        <v>0</v>
      </c>
      <c r="J19" s="433">
        <v>0</v>
      </c>
      <c r="K19" s="433">
        <v>0</v>
      </c>
      <c r="L19" s="309">
        <v>0</v>
      </c>
      <c r="M19" s="309">
        <v>0</v>
      </c>
      <c r="N19" s="309">
        <v>-6750</v>
      </c>
      <c r="O19" s="433">
        <v>0</v>
      </c>
      <c r="P19" s="433">
        <v>0</v>
      </c>
      <c r="Q19" s="436">
        <v>0</v>
      </c>
      <c r="R19" s="316">
        <v>13</v>
      </c>
      <c r="S19" s="437" t="s">
        <v>129</v>
      </c>
      <c r="T19" s="433">
        <v>0</v>
      </c>
      <c r="U19" s="433">
        <v>0</v>
      </c>
      <c r="V19" s="433">
        <v>0</v>
      </c>
      <c r="W19" s="433">
        <v>0</v>
      </c>
      <c r="X19" s="433">
        <v>0</v>
      </c>
      <c r="Y19" s="433">
        <v>0</v>
      </c>
      <c r="Z19" s="309">
        <v>0</v>
      </c>
      <c r="AA19" s="309">
        <v>-6750</v>
      </c>
      <c r="AB19" s="433">
        <v>0</v>
      </c>
      <c r="AC19" s="433">
        <v>0</v>
      </c>
      <c r="AD19" s="433">
        <v>0</v>
      </c>
      <c r="AE19" s="433">
        <v>0</v>
      </c>
      <c r="AF19" s="433">
        <v>0</v>
      </c>
      <c r="AG19" s="433">
        <v>0</v>
      </c>
      <c r="AH19" s="433">
        <v>0</v>
      </c>
      <c r="AI19" s="433">
        <v>0</v>
      </c>
      <c r="AJ19" s="436">
        <v>0</v>
      </c>
      <c r="AK19" s="316">
        <v>13</v>
      </c>
      <c r="AL19" s="437" t="s">
        <v>129</v>
      </c>
      <c r="AM19" s="433">
        <v>0</v>
      </c>
      <c r="AN19" s="433">
        <v>0</v>
      </c>
      <c r="AO19" s="433">
        <v>0</v>
      </c>
      <c r="AP19" s="433">
        <v>0</v>
      </c>
      <c r="AQ19" s="434">
        <v>0</v>
      </c>
      <c r="AR19" s="433">
        <v>0</v>
      </c>
      <c r="AS19" s="433">
        <v>0</v>
      </c>
      <c r="AT19" s="433">
        <v>0</v>
      </c>
      <c r="AU19" s="434">
        <v>0</v>
      </c>
      <c r="AV19" s="433">
        <v>0</v>
      </c>
      <c r="AW19" s="320">
        <v>0</v>
      </c>
      <c r="AX19" s="319">
        <v>-6750</v>
      </c>
      <c r="AY19" s="432">
        <v>-4725</v>
      </c>
      <c r="AZ19" s="430">
        <v>-2025</v>
      </c>
      <c r="BA19" s="429">
        <v>0</v>
      </c>
      <c r="BB19" s="316">
        <v>13</v>
      </c>
      <c r="BC19" s="431" t="s">
        <v>129</v>
      </c>
      <c r="BD19" s="430">
        <v>0</v>
      </c>
      <c r="BE19" s="430">
        <v>0</v>
      </c>
      <c r="BF19" s="430">
        <v>0</v>
      </c>
      <c r="BG19" s="429">
        <v>0</v>
      </c>
    </row>
    <row r="20" spans="1:59" s="278" customFormat="1" ht="13.5" customHeight="1" x14ac:dyDescent="0.15">
      <c r="A20" s="316">
        <v>14</v>
      </c>
      <c r="B20" s="437" t="s">
        <v>128</v>
      </c>
      <c r="C20" s="433">
        <v>0</v>
      </c>
      <c r="D20" s="433">
        <v>0</v>
      </c>
      <c r="E20" s="433">
        <v>-40920</v>
      </c>
      <c r="F20" s="433">
        <v>0</v>
      </c>
      <c r="G20" s="433">
        <v>0</v>
      </c>
      <c r="H20" s="433">
        <v>0</v>
      </c>
      <c r="I20" s="433">
        <v>0</v>
      </c>
      <c r="J20" s="433">
        <v>0</v>
      </c>
      <c r="K20" s="433">
        <v>-1600</v>
      </c>
      <c r="L20" s="309">
        <v>0</v>
      </c>
      <c r="M20" s="309">
        <v>0</v>
      </c>
      <c r="N20" s="309">
        <v>-42520</v>
      </c>
      <c r="O20" s="433">
        <v>0</v>
      </c>
      <c r="P20" s="433">
        <v>0</v>
      </c>
      <c r="Q20" s="436">
        <v>0</v>
      </c>
      <c r="R20" s="316">
        <v>14</v>
      </c>
      <c r="S20" s="437" t="s">
        <v>128</v>
      </c>
      <c r="T20" s="433">
        <v>0</v>
      </c>
      <c r="U20" s="433">
        <v>0</v>
      </c>
      <c r="V20" s="433">
        <v>-15124</v>
      </c>
      <c r="W20" s="433">
        <v>0</v>
      </c>
      <c r="X20" s="433">
        <v>0</v>
      </c>
      <c r="Y20" s="433">
        <v>0</v>
      </c>
      <c r="Z20" s="309">
        <v>0</v>
      </c>
      <c r="AA20" s="309">
        <v>-57644</v>
      </c>
      <c r="AB20" s="433">
        <v>0</v>
      </c>
      <c r="AC20" s="433">
        <v>0</v>
      </c>
      <c r="AD20" s="433">
        <v>0</v>
      </c>
      <c r="AE20" s="433">
        <v>0</v>
      </c>
      <c r="AF20" s="433">
        <v>0</v>
      </c>
      <c r="AG20" s="433">
        <v>0</v>
      </c>
      <c r="AH20" s="433">
        <v>0</v>
      </c>
      <c r="AI20" s="433">
        <v>0</v>
      </c>
      <c r="AJ20" s="436">
        <v>0</v>
      </c>
      <c r="AK20" s="316">
        <v>14</v>
      </c>
      <c r="AL20" s="437" t="s">
        <v>128</v>
      </c>
      <c r="AM20" s="433">
        <v>0</v>
      </c>
      <c r="AN20" s="433">
        <v>0</v>
      </c>
      <c r="AO20" s="433">
        <v>0</v>
      </c>
      <c r="AP20" s="433">
        <v>0</v>
      </c>
      <c r="AQ20" s="434">
        <v>0</v>
      </c>
      <c r="AR20" s="433">
        <v>0</v>
      </c>
      <c r="AS20" s="433">
        <v>0</v>
      </c>
      <c r="AT20" s="433">
        <v>0</v>
      </c>
      <c r="AU20" s="434">
        <v>0</v>
      </c>
      <c r="AV20" s="433">
        <v>0</v>
      </c>
      <c r="AW20" s="320">
        <v>0</v>
      </c>
      <c r="AX20" s="319">
        <v>-57644</v>
      </c>
      <c r="AY20" s="432">
        <v>-44888</v>
      </c>
      <c r="AZ20" s="430">
        <v>-7764</v>
      </c>
      <c r="BA20" s="429">
        <v>-4992</v>
      </c>
      <c r="BB20" s="316">
        <v>14</v>
      </c>
      <c r="BC20" s="431" t="s">
        <v>128</v>
      </c>
      <c r="BD20" s="430">
        <v>0</v>
      </c>
      <c r="BE20" s="430">
        <v>0</v>
      </c>
      <c r="BF20" s="430">
        <v>0</v>
      </c>
      <c r="BG20" s="429">
        <v>0</v>
      </c>
    </row>
    <row r="21" spans="1:59" s="278" customFormat="1" ht="13.5" customHeight="1" x14ac:dyDescent="0.15">
      <c r="A21" s="316">
        <v>15</v>
      </c>
      <c r="B21" s="437" t="s">
        <v>127</v>
      </c>
      <c r="C21" s="433">
        <v>0</v>
      </c>
      <c r="D21" s="433">
        <v>0</v>
      </c>
      <c r="E21" s="433">
        <v>-11250</v>
      </c>
      <c r="F21" s="433">
        <v>0</v>
      </c>
      <c r="G21" s="433">
        <v>0</v>
      </c>
      <c r="H21" s="433">
        <v>0</v>
      </c>
      <c r="I21" s="433">
        <v>0</v>
      </c>
      <c r="J21" s="433">
        <v>0</v>
      </c>
      <c r="K21" s="433">
        <v>0</v>
      </c>
      <c r="L21" s="309">
        <v>0</v>
      </c>
      <c r="M21" s="309">
        <v>0</v>
      </c>
      <c r="N21" s="309">
        <v>-11250</v>
      </c>
      <c r="O21" s="433">
        <v>0</v>
      </c>
      <c r="P21" s="433">
        <v>0</v>
      </c>
      <c r="Q21" s="436">
        <v>0</v>
      </c>
      <c r="R21" s="316">
        <v>15</v>
      </c>
      <c r="S21" s="437" t="s">
        <v>127</v>
      </c>
      <c r="T21" s="433">
        <v>0</v>
      </c>
      <c r="U21" s="433">
        <v>0</v>
      </c>
      <c r="V21" s="433">
        <v>0</v>
      </c>
      <c r="W21" s="433">
        <v>0</v>
      </c>
      <c r="X21" s="433">
        <v>0</v>
      </c>
      <c r="Y21" s="433">
        <v>0</v>
      </c>
      <c r="Z21" s="309">
        <v>0</v>
      </c>
      <c r="AA21" s="309">
        <v>-11250</v>
      </c>
      <c r="AB21" s="433">
        <v>0</v>
      </c>
      <c r="AC21" s="433">
        <v>0</v>
      </c>
      <c r="AD21" s="433">
        <v>0</v>
      </c>
      <c r="AE21" s="433">
        <v>0</v>
      </c>
      <c r="AF21" s="433">
        <v>0</v>
      </c>
      <c r="AG21" s="433">
        <v>0</v>
      </c>
      <c r="AH21" s="433">
        <v>0</v>
      </c>
      <c r="AI21" s="433">
        <v>0</v>
      </c>
      <c r="AJ21" s="436">
        <v>0</v>
      </c>
      <c r="AK21" s="348">
        <v>15</v>
      </c>
      <c r="AL21" s="437" t="s">
        <v>127</v>
      </c>
      <c r="AM21" s="433">
        <v>0</v>
      </c>
      <c r="AN21" s="433">
        <v>0</v>
      </c>
      <c r="AO21" s="433">
        <v>0</v>
      </c>
      <c r="AP21" s="433">
        <v>0</v>
      </c>
      <c r="AQ21" s="434">
        <v>0</v>
      </c>
      <c r="AR21" s="433">
        <v>0</v>
      </c>
      <c r="AS21" s="433">
        <v>0</v>
      </c>
      <c r="AT21" s="433">
        <v>0</v>
      </c>
      <c r="AU21" s="434">
        <v>0</v>
      </c>
      <c r="AV21" s="433">
        <v>0</v>
      </c>
      <c r="AW21" s="320">
        <v>0</v>
      </c>
      <c r="AX21" s="319">
        <v>-11250</v>
      </c>
      <c r="AY21" s="432">
        <v>-7875</v>
      </c>
      <c r="AZ21" s="430">
        <v>-3375</v>
      </c>
      <c r="BA21" s="429">
        <v>0</v>
      </c>
      <c r="BB21" s="348">
        <v>15</v>
      </c>
      <c r="BC21" s="431" t="s">
        <v>127</v>
      </c>
      <c r="BD21" s="430">
        <v>0</v>
      </c>
      <c r="BE21" s="430">
        <v>-1350</v>
      </c>
      <c r="BF21" s="430">
        <v>0</v>
      </c>
      <c r="BG21" s="429">
        <v>0</v>
      </c>
    </row>
    <row r="22" spans="1:59" s="278" customFormat="1" ht="13.5" customHeight="1" x14ac:dyDescent="0.15">
      <c r="A22" s="348">
        <v>16</v>
      </c>
      <c r="B22" s="437" t="s">
        <v>126</v>
      </c>
      <c r="C22" s="433">
        <v>-1</v>
      </c>
      <c r="D22" s="433">
        <v>-1</v>
      </c>
      <c r="E22" s="433">
        <v>-4285</v>
      </c>
      <c r="F22" s="433">
        <v>0</v>
      </c>
      <c r="G22" s="433">
        <v>0</v>
      </c>
      <c r="H22" s="433">
        <v>0</v>
      </c>
      <c r="I22" s="433">
        <v>0</v>
      </c>
      <c r="J22" s="433">
        <v>0</v>
      </c>
      <c r="K22" s="433">
        <v>0</v>
      </c>
      <c r="L22" s="309">
        <v>-1</v>
      </c>
      <c r="M22" s="309">
        <v>-1</v>
      </c>
      <c r="N22" s="309">
        <v>-4285</v>
      </c>
      <c r="O22" s="433">
        <v>0</v>
      </c>
      <c r="P22" s="433">
        <v>0</v>
      </c>
      <c r="Q22" s="436">
        <v>0</v>
      </c>
      <c r="R22" s="348">
        <v>16</v>
      </c>
      <c r="S22" s="437" t="s">
        <v>126</v>
      </c>
      <c r="T22" s="433">
        <v>0</v>
      </c>
      <c r="U22" s="433">
        <v>0</v>
      </c>
      <c r="V22" s="433">
        <v>0</v>
      </c>
      <c r="W22" s="433">
        <v>0</v>
      </c>
      <c r="X22" s="433">
        <v>0</v>
      </c>
      <c r="Y22" s="433">
        <v>0</v>
      </c>
      <c r="Z22" s="309">
        <v>-1</v>
      </c>
      <c r="AA22" s="309">
        <v>-4285</v>
      </c>
      <c r="AB22" s="433">
        <v>0</v>
      </c>
      <c r="AC22" s="433">
        <v>0</v>
      </c>
      <c r="AD22" s="433">
        <v>0</v>
      </c>
      <c r="AE22" s="433">
        <v>0</v>
      </c>
      <c r="AF22" s="433">
        <v>0</v>
      </c>
      <c r="AG22" s="433">
        <v>0</v>
      </c>
      <c r="AH22" s="433">
        <v>0</v>
      </c>
      <c r="AI22" s="433">
        <v>0</v>
      </c>
      <c r="AJ22" s="436">
        <v>0</v>
      </c>
      <c r="AK22" s="348">
        <v>16</v>
      </c>
      <c r="AL22" s="437" t="s">
        <v>126</v>
      </c>
      <c r="AM22" s="433">
        <v>0</v>
      </c>
      <c r="AN22" s="433">
        <v>0</v>
      </c>
      <c r="AO22" s="433">
        <v>0</v>
      </c>
      <c r="AP22" s="433">
        <v>0</v>
      </c>
      <c r="AQ22" s="434">
        <v>0</v>
      </c>
      <c r="AR22" s="433">
        <v>0</v>
      </c>
      <c r="AS22" s="433">
        <v>0</v>
      </c>
      <c r="AT22" s="433">
        <v>0</v>
      </c>
      <c r="AU22" s="434">
        <v>0</v>
      </c>
      <c r="AV22" s="433">
        <v>0</v>
      </c>
      <c r="AW22" s="320">
        <v>-1</v>
      </c>
      <c r="AX22" s="319">
        <v>-4285</v>
      </c>
      <c r="AY22" s="432">
        <v>-3000</v>
      </c>
      <c r="AZ22" s="430">
        <v>-1285</v>
      </c>
      <c r="BA22" s="429">
        <v>0</v>
      </c>
      <c r="BB22" s="348">
        <v>16</v>
      </c>
      <c r="BC22" s="431" t="s">
        <v>126</v>
      </c>
      <c r="BD22" s="430">
        <v>0</v>
      </c>
      <c r="BE22" s="430">
        <v>0</v>
      </c>
      <c r="BF22" s="430">
        <v>0</v>
      </c>
      <c r="BG22" s="429">
        <v>0</v>
      </c>
    </row>
    <row r="23" spans="1:59" s="278" customFormat="1" ht="13.5" customHeight="1" x14ac:dyDescent="0.15">
      <c r="A23" s="348">
        <v>17</v>
      </c>
      <c r="B23" s="446" t="s">
        <v>125</v>
      </c>
      <c r="C23" s="299">
        <v>0</v>
      </c>
      <c r="D23" s="299">
        <v>0</v>
      </c>
      <c r="E23" s="299">
        <v>-168050</v>
      </c>
      <c r="F23" s="299">
        <v>0</v>
      </c>
      <c r="G23" s="299">
        <v>0</v>
      </c>
      <c r="H23" s="299">
        <v>0</v>
      </c>
      <c r="I23" s="299">
        <v>0</v>
      </c>
      <c r="J23" s="299">
        <v>0</v>
      </c>
      <c r="K23" s="299">
        <v>0</v>
      </c>
      <c r="L23" s="304">
        <v>0</v>
      </c>
      <c r="M23" s="304">
        <v>0</v>
      </c>
      <c r="N23" s="304">
        <v>-168050</v>
      </c>
      <c r="O23" s="299">
        <v>0</v>
      </c>
      <c r="P23" s="299">
        <v>0</v>
      </c>
      <c r="Q23" s="447">
        <v>0</v>
      </c>
      <c r="R23" s="348">
        <v>17</v>
      </c>
      <c r="S23" s="446" t="s">
        <v>125</v>
      </c>
      <c r="T23" s="299">
        <v>0</v>
      </c>
      <c r="U23" s="299">
        <v>0</v>
      </c>
      <c r="V23" s="299">
        <v>0</v>
      </c>
      <c r="W23" s="299">
        <v>0</v>
      </c>
      <c r="X23" s="299">
        <v>0</v>
      </c>
      <c r="Y23" s="299">
        <v>0</v>
      </c>
      <c r="Z23" s="304">
        <v>0</v>
      </c>
      <c r="AA23" s="309">
        <v>-168050</v>
      </c>
      <c r="AB23" s="299">
        <v>0</v>
      </c>
      <c r="AC23" s="299">
        <v>0</v>
      </c>
      <c r="AD23" s="299">
        <v>0</v>
      </c>
      <c r="AE23" s="299">
        <v>0</v>
      </c>
      <c r="AF23" s="299">
        <v>0</v>
      </c>
      <c r="AG23" s="299">
        <v>0</v>
      </c>
      <c r="AH23" s="299">
        <v>0</v>
      </c>
      <c r="AI23" s="299">
        <v>0</v>
      </c>
      <c r="AJ23" s="447">
        <v>0</v>
      </c>
      <c r="AK23" s="348">
        <v>17</v>
      </c>
      <c r="AL23" s="446" t="s">
        <v>125</v>
      </c>
      <c r="AM23" s="299">
        <v>0</v>
      </c>
      <c r="AN23" s="299">
        <v>0</v>
      </c>
      <c r="AO23" s="299">
        <v>0</v>
      </c>
      <c r="AP23" s="299">
        <v>0</v>
      </c>
      <c r="AQ23" s="445">
        <v>0</v>
      </c>
      <c r="AR23" s="299">
        <v>0</v>
      </c>
      <c r="AS23" s="299">
        <v>0</v>
      </c>
      <c r="AT23" s="299">
        <v>0</v>
      </c>
      <c r="AU23" s="445">
        <v>0</v>
      </c>
      <c r="AV23" s="299">
        <v>0</v>
      </c>
      <c r="AW23" s="302">
        <v>0</v>
      </c>
      <c r="AX23" s="319">
        <v>-168050</v>
      </c>
      <c r="AY23" s="444">
        <v>-117635</v>
      </c>
      <c r="AZ23" s="442">
        <v>-50415</v>
      </c>
      <c r="BA23" s="441">
        <v>0</v>
      </c>
      <c r="BB23" s="348">
        <v>17</v>
      </c>
      <c r="BC23" s="443" t="s">
        <v>125</v>
      </c>
      <c r="BD23" s="442">
        <v>0</v>
      </c>
      <c r="BE23" s="442">
        <v>0</v>
      </c>
      <c r="BF23" s="442">
        <v>0</v>
      </c>
      <c r="BG23" s="441">
        <v>0</v>
      </c>
    </row>
    <row r="24" spans="1:59" s="278" customFormat="1" ht="13.5" customHeight="1" x14ac:dyDescent="0.15">
      <c r="A24" s="348">
        <v>18</v>
      </c>
      <c r="B24" s="437" t="s">
        <v>124</v>
      </c>
      <c r="C24" s="430">
        <v>0</v>
      </c>
      <c r="D24" s="430">
        <v>0</v>
      </c>
      <c r="E24" s="430">
        <v>0</v>
      </c>
      <c r="F24" s="430">
        <v>0</v>
      </c>
      <c r="G24" s="430">
        <v>0</v>
      </c>
      <c r="H24" s="430">
        <v>0</v>
      </c>
      <c r="I24" s="430">
        <v>0</v>
      </c>
      <c r="J24" s="430">
        <v>0</v>
      </c>
      <c r="K24" s="430">
        <v>0</v>
      </c>
      <c r="L24" s="322">
        <v>0</v>
      </c>
      <c r="M24" s="322">
        <v>0</v>
      </c>
      <c r="N24" s="322">
        <v>0</v>
      </c>
      <c r="O24" s="430">
        <v>0</v>
      </c>
      <c r="P24" s="430">
        <v>0</v>
      </c>
      <c r="Q24" s="429">
        <v>0</v>
      </c>
      <c r="R24" s="348">
        <v>18</v>
      </c>
      <c r="S24" s="437" t="s">
        <v>124</v>
      </c>
      <c r="T24" s="430">
        <v>0</v>
      </c>
      <c r="U24" s="430">
        <v>0</v>
      </c>
      <c r="V24" s="430">
        <v>0</v>
      </c>
      <c r="W24" s="430">
        <v>0</v>
      </c>
      <c r="X24" s="430">
        <v>0</v>
      </c>
      <c r="Y24" s="430">
        <v>0</v>
      </c>
      <c r="Z24" s="322">
        <v>0</v>
      </c>
      <c r="AA24" s="309">
        <v>0</v>
      </c>
      <c r="AB24" s="430">
        <v>0</v>
      </c>
      <c r="AC24" s="430">
        <v>0</v>
      </c>
      <c r="AD24" s="430">
        <v>0</v>
      </c>
      <c r="AE24" s="430">
        <v>0</v>
      </c>
      <c r="AF24" s="430">
        <v>0</v>
      </c>
      <c r="AG24" s="430">
        <v>0</v>
      </c>
      <c r="AH24" s="430">
        <v>0</v>
      </c>
      <c r="AI24" s="430">
        <v>0</v>
      </c>
      <c r="AJ24" s="429">
        <v>0</v>
      </c>
      <c r="AK24" s="348">
        <v>18</v>
      </c>
      <c r="AL24" s="437" t="s">
        <v>124</v>
      </c>
      <c r="AM24" s="430">
        <v>0</v>
      </c>
      <c r="AN24" s="430">
        <v>0</v>
      </c>
      <c r="AO24" s="430">
        <v>0</v>
      </c>
      <c r="AP24" s="430">
        <v>0</v>
      </c>
      <c r="AQ24" s="430">
        <v>0</v>
      </c>
      <c r="AR24" s="430">
        <v>0</v>
      </c>
      <c r="AS24" s="430">
        <v>0</v>
      </c>
      <c r="AT24" s="430">
        <v>0</v>
      </c>
      <c r="AU24" s="430">
        <v>0</v>
      </c>
      <c r="AV24" s="430">
        <v>0</v>
      </c>
      <c r="AW24" s="322">
        <v>0</v>
      </c>
      <c r="AX24" s="319">
        <v>0</v>
      </c>
      <c r="AY24" s="430">
        <v>0</v>
      </c>
      <c r="AZ24" s="430">
        <v>0</v>
      </c>
      <c r="BA24" s="429">
        <v>0</v>
      </c>
      <c r="BB24" s="348">
        <v>18</v>
      </c>
      <c r="BC24" s="437" t="s">
        <v>124</v>
      </c>
      <c r="BD24" s="430">
        <v>0</v>
      </c>
      <c r="BE24" s="430">
        <v>0</v>
      </c>
      <c r="BF24" s="430">
        <v>0</v>
      </c>
      <c r="BG24" s="429">
        <v>0</v>
      </c>
    </row>
    <row r="25" spans="1:59" s="278" customFormat="1" ht="13.5" customHeight="1" x14ac:dyDescent="0.15">
      <c r="A25" s="348">
        <v>19</v>
      </c>
      <c r="B25" s="437" t="s">
        <v>123</v>
      </c>
      <c r="C25" s="430">
        <v>0</v>
      </c>
      <c r="D25" s="430">
        <v>0</v>
      </c>
      <c r="E25" s="430">
        <v>0</v>
      </c>
      <c r="F25" s="430">
        <v>0</v>
      </c>
      <c r="G25" s="430">
        <v>0</v>
      </c>
      <c r="H25" s="430">
        <v>0</v>
      </c>
      <c r="I25" s="430">
        <v>0</v>
      </c>
      <c r="J25" s="430">
        <v>0</v>
      </c>
      <c r="K25" s="430">
        <v>0</v>
      </c>
      <c r="L25" s="322">
        <v>0</v>
      </c>
      <c r="M25" s="322">
        <v>0</v>
      </c>
      <c r="N25" s="322">
        <v>0</v>
      </c>
      <c r="O25" s="430">
        <v>0</v>
      </c>
      <c r="P25" s="430">
        <v>0</v>
      </c>
      <c r="Q25" s="429">
        <v>0</v>
      </c>
      <c r="R25" s="348">
        <v>19</v>
      </c>
      <c r="S25" s="437" t="s">
        <v>123</v>
      </c>
      <c r="T25" s="430">
        <v>0</v>
      </c>
      <c r="U25" s="430">
        <v>0</v>
      </c>
      <c r="V25" s="430">
        <v>0</v>
      </c>
      <c r="W25" s="430">
        <v>0</v>
      </c>
      <c r="X25" s="430">
        <v>0</v>
      </c>
      <c r="Y25" s="430">
        <v>0</v>
      </c>
      <c r="Z25" s="322">
        <v>0</v>
      </c>
      <c r="AA25" s="309">
        <v>0</v>
      </c>
      <c r="AB25" s="430">
        <v>0</v>
      </c>
      <c r="AC25" s="430">
        <v>0</v>
      </c>
      <c r="AD25" s="430">
        <v>0</v>
      </c>
      <c r="AE25" s="430">
        <v>0</v>
      </c>
      <c r="AF25" s="430">
        <v>0</v>
      </c>
      <c r="AG25" s="430">
        <v>0</v>
      </c>
      <c r="AH25" s="430">
        <v>0</v>
      </c>
      <c r="AI25" s="430">
        <v>0</v>
      </c>
      <c r="AJ25" s="429">
        <v>0</v>
      </c>
      <c r="AK25" s="348">
        <v>19</v>
      </c>
      <c r="AL25" s="437" t="s">
        <v>123</v>
      </c>
      <c r="AM25" s="430">
        <v>0</v>
      </c>
      <c r="AN25" s="430">
        <v>0</v>
      </c>
      <c r="AO25" s="430">
        <v>0</v>
      </c>
      <c r="AP25" s="430">
        <v>0</v>
      </c>
      <c r="AQ25" s="430">
        <v>0</v>
      </c>
      <c r="AR25" s="430">
        <v>0</v>
      </c>
      <c r="AS25" s="430">
        <v>0</v>
      </c>
      <c r="AT25" s="430">
        <v>0</v>
      </c>
      <c r="AU25" s="430">
        <v>0</v>
      </c>
      <c r="AV25" s="430">
        <v>0</v>
      </c>
      <c r="AW25" s="322">
        <v>0</v>
      </c>
      <c r="AX25" s="319">
        <v>0</v>
      </c>
      <c r="AY25" s="430">
        <v>0</v>
      </c>
      <c r="AZ25" s="430">
        <v>0</v>
      </c>
      <c r="BA25" s="429">
        <v>0</v>
      </c>
      <c r="BB25" s="348">
        <v>19</v>
      </c>
      <c r="BC25" s="437" t="s">
        <v>123</v>
      </c>
      <c r="BD25" s="430">
        <v>0</v>
      </c>
      <c r="BE25" s="430">
        <v>0</v>
      </c>
      <c r="BF25" s="430">
        <v>0</v>
      </c>
      <c r="BG25" s="429">
        <v>0</v>
      </c>
    </row>
    <row r="26" spans="1:59" s="278" customFormat="1" ht="13.5" customHeight="1" x14ac:dyDescent="0.15">
      <c r="A26" s="348">
        <v>20</v>
      </c>
      <c r="B26" s="437" t="s">
        <v>121</v>
      </c>
      <c r="C26" s="430">
        <v>0</v>
      </c>
      <c r="D26" s="430">
        <v>0</v>
      </c>
      <c r="E26" s="430">
        <v>0</v>
      </c>
      <c r="F26" s="430">
        <v>0</v>
      </c>
      <c r="G26" s="430">
        <v>0</v>
      </c>
      <c r="H26" s="430">
        <v>0</v>
      </c>
      <c r="I26" s="430">
        <v>0</v>
      </c>
      <c r="J26" s="430">
        <v>0</v>
      </c>
      <c r="K26" s="430">
        <v>0</v>
      </c>
      <c r="L26" s="322">
        <v>0</v>
      </c>
      <c r="M26" s="322">
        <v>0</v>
      </c>
      <c r="N26" s="322">
        <v>0</v>
      </c>
      <c r="O26" s="430">
        <v>0</v>
      </c>
      <c r="P26" s="430">
        <v>0</v>
      </c>
      <c r="Q26" s="429">
        <v>0</v>
      </c>
      <c r="R26" s="348">
        <v>20</v>
      </c>
      <c r="S26" s="437" t="s">
        <v>121</v>
      </c>
      <c r="T26" s="430">
        <v>0</v>
      </c>
      <c r="U26" s="430">
        <v>0</v>
      </c>
      <c r="V26" s="430">
        <v>0</v>
      </c>
      <c r="W26" s="430">
        <v>0</v>
      </c>
      <c r="X26" s="430">
        <v>0</v>
      </c>
      <c r="Y26" s="430">
        <v>0</v>
      </c>
      <c r="Z26" s="322">
        <v>0</v>
      </c>
      <c r="AA26" s="309">
        <v>0</v>
      </c>
      <c r="AB26" s="430">
        <v>0</v>
      </c>
      <c r="AC26" s="430">
        <v>0</v>
      </c>
      <c r="AD26" s="430">
        <v>0</v>
      </c>
      <c r="AE26" s="430">
        <v>0</v>
      </c>
      <c r="AF26" s="430">
        <v>0</v>
      </c>
      <c r="AG26" s="430">
        <v>0</v>
      </c>
      <c r="AH26" s="430">
        <v>0</v>
      </c>
      <c r="AI26" s="430">
        <v>0</v>
      </c>
      <c r="AJ26" s="429">
        <v>0</v>
      </c>
      <c r="AK26" s="348">
        <v>20</v>
      </c>
      <c r="AL26" s="437" t="s">
        <v>121</v>
      </c>
      <c r="AM26" s="430">
        <v>0</v>
      </c>
      <c r="AN26" s="430">
        <v>0</v>
      </c>
      <c r="AO26" s="430">
        <v>0</v>
      </c>
      <c r="AP26" s="430">
        <v>0</v>
      </c>
      <c r="AQ26" s="430">
        <v>0</v>
      </c>
      <c r="AR26" s="430">
        <v>0</v>
      </c>
      <c r="AS26" s="430">
        <v>0</v>
      </c>
      <c r="AT26" s="430">
        <v>0</v>
      </c>
      <c r="AU26" s="430">
        <v>0</v>
      </c>
      <c r="AV26" s="430">
        <v>0</v>
      </c>
      <c r="AW26" s="322">
        <v>0</v>
      </c>
      <c r="AX26" s="319">
        <v>0</v>
      </c>
      <c r="AY26" s="430">
        <v>0</v>
      </c>
      <c r="AZ26" s="430">
        <v>0</v>
      </c>
      <c r="BA26" s="429">
        <v>0</v>
      </c>
      <c r="BB26" s="348">
        <v>20</v>
      </c>
      <c r="BC26" s="437" t="s">
        <v>121</v>
      </c>
      <c r="BD26" s="430">
        <v>0</v>
      </c>
      <c r="BE26" s="430">
        <v>0</v>
      </c>
      <c r="BF26" s="430">
        <v>0</v>
      </c>
      <c r="BG26" s="429">
        <v>0</v>
      </c>
    </row>
    <row r="27" spans="1:59" s="278" customFormat="1" ht="13.5" customHeight="1" x14ac:dyDescent="0.15">
      <c r="A27" s="348">
        <v>21</v>
      </c>
      <c r="B27" s="437" t="s">
        <v>120</v>
      </c>
      <c r="C27" s="430">
        <v>0</v>
      </c>
      <c r="D27" s="430">
        <v>0</v>
      </c>
      <c r="E27" s="430">
        <v>-6800</v>
      </c>
      <c r="F27" s="430">
        <v>0</v>
      </c>
      <c r="G27" s="430">
        <v>0</v>
      </c>
      <c r="H27" s="430">
        <v>0</v>
      </c>
      <c r="I27" s="430">
        <v>0</v>
      </c>
      <c r="J27" s="430">
        <v>0</v>
      </c>
      <c r="K27" s="430">
        <v>0</v>
      </c>
      <c r="L27" s="322">
        <v>0</v>
      </c>
      <c r="M27" s="322">
        <v>0</v>
      </c>
      <c r="N27" s="322">
        <v>-6800</v>
      </c>
      <c r="O27" s="430">
        <v>0</v>
      </c>
      <c r="P27" s="430">
        <v>0</v>
      </c>
      <c r="Q27" s="429">
        <v>0</v>
      </c>
      <c r="R27" s="348">
        <v>21</v>
      </c>
      <c r="S27" s="437" t="s">
        <v>120</v>
      </c>
      <c r="T27" s="430">
        <v>0</v>
      </c>
      <c r="U27" s="430">
        <v>0</v>
      </c>
      <c r="V27" s="430">
        <v>0</v>
      </c>
      <c r="W27" s="430">
        <v>0</v>
      </c>
      <c r="X27" s="430">
        <v>0</v>
      </c>
      <c r="Y27" s="430">
        <v>0</v>
      </c>
      <c r="Z27" s="322">
        <v>0</v>
      </c>
      <c r="AA27" s="309">
        <v>-6800</v>
      </c>
      <c r="AB27" s="430">
        <v>0</v>
      </c>
      <c r="AC27" s="430">
        <v>0</v>
      </c>
      <c r="AD27" s="430">
        <v>0</v>
      </c>
      <c r="AE27" s="430">
        <v>0</v>
      </c>
      <c r="AF27" s="430">
        <v>0</v>
      </c>
      <c r="AG27" s="430">
        <v>0</v>
      </c>
      <c r="AH27" s="430">
        <v>0</v>
      </c>
      <c r="AI27" s="430">
        <v>0</v>
      </c>
      <c r="AJ27" s="429">
        <v>0</v>
      </c>
      <c r="AK27" s="348">
        <v>21</v>
      </c>
      <c r="AL27" s="437" t="s">
        <v>120</v>
      </c>
      <c r="AM27" s="430">
        <v>0</v>
      </c>
      <c r="AN27" s="430">
        <v>0</v>
      </c>
      <c r="AO27" s="430">
        <v>0</v>
      </c>
      <c r="AP27" s="430">
        <v>0</v>
      </c>
      <c r="AQ27" s="430">
        <v>0</v>
      </c>
      <c r="AR27" s="430">
        <v>0</v>
      </c>
      <c r="AS27" s="430">
        <v>0</v>
      </c>
      <c r="AT27" s="430">
        <v>0</v>
      </c>
      <c r="AU27" s="430">
        <v>0</v>
      </c>
      <c r="AV27" s="430">
        <v>0</v>
      </c>
      <c r="AW27" s="322">
        <v>0</v>
      </c>
      <c r="AX27" s="319">
        <v>-6800</v>
      </c>
      <c r="AY27" s="430">
        <v>-4760</v>
      </c>
      <c r="AZ27" s="430">
        <v>-2040</v>
      </c>
      <c r="BA27" s="429">
        <v>0</v>
      </c>
      <c r="BB27" s="348">
        <v>21</v>
      </c>
      <c r="BC27" s="437" t="s">
        <v>120</v>
      </c>
      <c r="BD27" s="430">
        <v>0</v>
      </c>
      <c r="BE27" s="430">
        <v>0</v>
      </c>
      <c r="BF27" s="430">
        <v>0</v>
      </c>
      <c r="BG27" s="429">
        <v>0</v>
      </c>
    </row>
    <row r="28" spans="1:59" s="278" customFormat="1" ht="13.5" customHeight="1" x14ac:dyDescent="0.15">
      <c r="A28" s="348">
        <v>22</v>
      </c>
      <c r="B28" s="437" t="s">
        <v>119</v>
      </c>
      <c r="C28" s="430">
        <v>0</v>
      </c>
      <c r="D28" s="430">
        <v>0</v>
      </c>
      <c r="E28" s="430">
        <v>0</v>
      </c>
      <c r="F28" s="430">
        <v>0</v>
      </c>
      <c r="G28" s="430">
        <v>0</v>
      </c>
      <c r="H28" s="430">
        <v>0</v>
      </c>
      <c r="I28" s="430">
        <v>0</v>
      </c>
      <c r="J28" s="430">
        <v>0</v>
      </c>
      <c r="K28" s="430">
        <v>0</v>
      </c>
      <c r="L28" s="322">
        <v>0</v>
      </c>
      <c r="M28" s="322">
        <v>0</v>
      </c>
      <c r="N28" s="322">
        <v>0</v>
      </c>
      <c r="O28" s="430">
        <v>0</v>
      </c>
      <c r="P28" s="430">
        <v>0</v>
      </c>
      <c r="Q28" s="429">
        <v>0</v>
      </c>
      <c r="R28" s="348">
        <v>22</v>
      </c>
      <c r="S28" s="437" t="s">
        <v>119</v>
      </c>
      <c r="T28" s="430">
        <v>0</v>
      </c>
      <c r="U28" s="430">
        <v>0</v>
      </c>
      <c r="V28" s="430">
        <v>0</v>
      </c>
      <c r="W28" s="430">
        <v>0</v>
      </c>
      <c r="X28" s="430">
        <v>0</v>
      </c>
      <c r="Y28" s="430">
        <v>0</v>
      </c>
      <c r="Z28" s="322">
        <v>0</v>
      </c>
      <c r="AA28" s="309">
        <v>0</v>
      </c>
      <c r="AB28" s="430">
        <v>0</v>
      </c>
      <c r="AC28" s="430">
        <v>0</v>
      </c>
      <c r="AD28" s="430">
        <v>0</v>
      </c>
      <c r="AE28" s="430">
        <v>0</v>
      </c>
      <c r="AF28" s="430">
        <v>0</v>
      </c>
      <c r="AG28" s="430">
        <v>0</v>
      </c>
      <c r="AH28" s="430">
        <v>0</v>
      </c>
      <c r="AI28" s="430">
        <v>0</v>
      </c>
      <c r="AJ28" s="429">
        <v>0</v>
      </c>
      <c r="AK28" s="348">
        <v>22</v>
      </c>
      <c r="AL28" s="437" t="s">
        <v>119</v>
      </c>
      <c r="AM28" s="430">
        <v>0</v>
      </c>
      <c r="AN28" s="430">
        <v>0</v>
      </c>
      <c r="AO28" s="430">
        <v>0</v>
      </c>
      <c r="AP28" s="430">
        <v>0</v>
      </c>
      <c r="AQ28" s="430">
        <v>0</v>
      </c>
      <c r="AR28" s="430">
        <v>0</v>
      </c>
      <c r="AS28" s="430">
        <v>0</v>
      </c>
      <c r="AT28" s="430">
        <v>0</v>
      </c>
      <c r="AU28" s="430">
        <v>0</v>
      </c>
      <c r="AV28" s="430">
        <v>0</v>
      </c>
      <c r="AW28" s="322">
        <v>0</v>
      </c>
      <c r="AX28" s="319">
        <v>0</v>
      </c>
      <c r="AY28" s="430">
        <v>0</v>
      </c>
      <c r="AZ28" s="430">
        <v>0</v>
      </c>
      <c r="BA28" s="429">
        <v>0</v>
      </c>
      <c r="BB28" s="348">
        <v>22</v>
      </c>
      <c r="BC28" s="437" t="s">
        <v>119</v>
      </c>
      <c r="BD28" s="430">
        <v>0</v>
      </c>
      <c r="BE28" s="430">
        <v>0</v>
      </c>
      <c r="BF28" s="430">
        <v>0</v>
      </c>
      <c r="BG28" s="429">
        <v>0</v>
      </c>
    </row>
    <row r="29" spans="1:59" s="278" customFormat="1" ht="13.5" customHeight="1" x14ac:dyDescent="0.15">
      <c r="A29" s="348">
        <v>23</v>
      </c>
      <c r="B29" s="437" t="s">
        <v>118</v>
      </c>
      <c r="C29" s="430">
        <v>0</v>
      </c>
      <c r="D29" s="430">
        <v>0</v>
      </c>
      <c r="E29" s="430">
        <v>0</v>
      </c>
      <c r="F29" s="430">
        <v>0</v>
      </c>
      <c r="G29" s="430">
        <v>0</v>
      </c>
      <c r="H29" s="430">
        <v>0</v>
      </c>
      <c r="I29" s="430">
        <v>0</v>
      </c>
      <c r="J29" s="430">
        <v>0</v>
      </c>
      <c r="K29" s="430">
        <v>0</v>
      </c>
      <c r="L29" s="322">
        <v>0</v>
      </c>
      <c r="M29" s="322">
        <v>0</v>
      </c>
      <c r="N29" s="322">
        <v>0</v>
      </c>
      <c r="O29" s="430">
        <v>0</v>
      </c>
      <c r="P29" s="430">
        <v>0</v>
      </c>
      <c r="Q29" s="429">
        <v>0</v>
      </c>
      <c r="R29" s="348">
        <v>23</v>
      </c>
      <c r="S29" s="437" t="s">
        <v>118</v>
      </c>
      <c r="T29" s="430">
        <v>0</v>
      </c>
      <c r="U29" s="430">
        <v>0</v>
      </c>
      <c r="V29" s="430">
        <v>0</v>
      </c>
      <c r="W29" s="430">
        <v>0</v>
      </c>
      <c r="X29" s="430">
        <v>0</v>
      </c>
      <c r="Y29" s="430">
        <v>0</v>
      </c>
      <c r="Z29" s="322">
        <v>0</v>
      </c>
      <c r="AA29" s="309">
        <v>0</v>
      </c>
      <c r="AB29" s="430">
        <v>0</v>
      </c>
      <c r="AC29" s="430">
        <v>0</v>
      </c>
      <c r="AD29" s="430">
        <v>0</v>
      </c>
      <c r="AE29" s="430">
        <v>0</v>
      </c>
      <c r="AF29" s="430">
        <v>0</v>
      </c>
      <c r="AG29" s="430">
        <v>0</v>
      </c>
      <c r="AH29" s="430">
        <v>0</v>
      </c>
      <c r="AI29" s="430">
        <v>0</v>
      </c>
      <c r="AJ29" s="429">
        <v>0</v>
      </c>
      <c r="AK29" s="348">
        <v>23</v>
      </c>
      <c r="AL29" s="437" t="s">
        <v>118</v>
      </c>
      <c r="AM29" s="430">
        <v>0</v>
      </c>
      <c r="AN29" s="430">
        <v>0</v>
      </c>
      <c r="AO29" s="430">
        <v>0</v>
      </c>
      <c r="AP29" s="430">
        <v>0</v>
      </c>
      <c r="AQ29" s="430">
        <v>0</v>
      </c>
      <c r="AR29" s="430">
        <v>0</v>
      </c>
      <c r="AS29" s="430">
        <v>0</v>
      </c>
      <c r="AT29" s="430">
        <v>0</v>
      </c>
      <c r="AU29" s="430">
        <v>0</v>
      </c>
      <c r="AV29" s="430">
        <v>0</v>
      </c>
      <c r="AW29" s="322">
        <v>0</v>
      </c>
      <c r="AX29" s="319">
        <v>0</v>
      </c>
      <c r="AY29" s="430">
        <v>0</v>
      </c>
      <c r="AZ29" s="430">
        <v>0</v>
      </c>
      <c r="BA29" s="429">
        <v>0</v>
      </c>
      <c r="BB29" s="348">
        <v>23</v>
      </c>
      <c r="BC29" s="437" t="s">
        <v>118</v>
      </c>
      <c r="BD29" s="430">
        <v>0</v>
      </c>
      <c r="BE29" s="430">
        <v>0</v>
      </c>
      <c r="BF29" s="430">
        <v>0</v>
      </c>
      <c r="BG29" s="429">
        <v>0</v>
      </c>
    </row>
    <row r="30" spans="1:59" s="278" customFormat="1" ht="13.5" customHeight="1" x14ac:dyDescent="0.15">
      <c r="A30" s="348">
        <v>24</v>
      </c>
      <c r="B30" s="440" t="s">
        <v>117</v>
      </c>
      <c r="C30" s="433">
        <v>0</v>
      </c>
      <c r="D30" s="433">
        <v>0</v>
      </c>
      <c r="E30" s="433">
        <v>0</v>
      </c>
      <c r="F30" s="433">
        <v>0</v>
      </c>
      <c r="G30" s="433">
        <v>0</v>
      </c>
      <c r="H30" s="433">
        <v>0</v>
      </c>
      <c r="I30" s="433">
        <v>0</v>
      </c>
      <c r="J30" s="433">
        <v>0</v>
      </c>
      <c r="K30" s="433">
        <v>0</v>
      </c>
      <c r="L30" s="309">
        <v>0</v>
      </c>
      <c r="M30" s="309">
        <v>0</v>
      </c>
      <c r="N30" s="309">
        <v>0</v>
      </c>
      <c r="O30" s="433">
        <v>0</v>
      </c>
      <c r="P30" s="433">
        <v>0</v>
      </c>
      <c r="Q30" s="436">
        <v>0</v>
      </c>
      <c r="R30" s="348">
        <v>24</v>
      </c>
      <c r="S30" s="440" t="s">
        <v>117</v>
      </c>
      <c r="T30" s="433">
        <v>0</v>
      </c>
      <c r="U30" s="433">
        <v>0</v>
      </c>
      <c r="V30" s="433">
        <v>0</v>
      </c>
      <c r="W30" s="433">
        <v>0</v>
      </c>
      <c r="X30" s="433">
        <v>0</v>
      </c>
      <c r="Y30" s="433">
        <v>0</v>
      </c>
      <c r="Z30" s="309">
        <v>0</v>
      </c>
      <c r="AA30" s="309">
        <v>0</v>
      </c>
      <c r="AB30" s="433">
        <v>0</v>
      </c>
      <c r="AC30" s="433">
        <v>0</v>
      </c>
      <c r="AD30" s="433">
        <v>0</v>
      </c>
      <c r="AE30" s="433">
        <v>0</v>
      </c>
      <c r="AF30" s="433">
        <v>0</v>
      </c>
      <c r="AG30" s="433">
        <v>0</v>
      </c>
      <c r="AH30" s="433">
        <v>0</v>
      </c>
      <c r="AI30" s="433">
        <v>0</v>
      </c>
      <c r="AJ30" s="436">
        <v>0</v>
      </c>
      <c r="AK30" s="348">
        <v>24</v>
      </c>
      <c r="AL30" s="440" t="s">
        <v>117</v>
      </c>
      <c r="AM30" s="433">
        <v>0</v>
      </c>
      <c r="AN30" s="433">
        <v>0</v>
      </c>
      <c r="AO30" s="433">
        <v>0</v>
      </c>
      <c r="AP30" s="433">
        <v>0</v>
      </c>
      <c r="AQ30" s="434">
        <v>0</v>
      </c>
      <c r="AR30" s="433">
        <v>0</v>
      </c>
      <c r="AS30" s="433">
        <v>0</v>
      </c>
      <c r="AT30" s="433">
        <v>0</v>
      </c>
      <c r="AU30" s="434">
        <v>0</v>
      </c>
      <c r="AV30" s="433">
        <v>0</v>
      </c>
      <c r="AW30" s="320">
        <v>0</v>
      </c>
      <c r="AX30" s="319">
        <v>0</v>
      </c>
      <c r="AY30" s="439">
        <v>0</v>
      </c>
      <c r="AZ30" s="434">
        <v>0</v>
      </c>
      <c r="BA30" s="436">
        <v>0</v>
      </c>
      <c r="BB30" s="348">
        <v>24</v>
      </c>
      <c r="BC30" s="438" t="s">
        <v>117</v>
      </c>
      <c r="BD30" s="434">
        <v>0</v>
      </c>
      <c r="BE30" s="434">
        <v>0</v>
      </c>
      <c r="BF30" s="434">
        <v>0</v>
      </c>
      <c r="BG30" s="436">
        <v>0</v>
      </c>
    </row>
    <row r="31" spans="1:59" s="278" customFormat="1" ht="13.5" customHeight="1" x14ac:dyDescent="0.15">
      <c r="A31" s="348">
        <v>25</v>
      </c>
      <c r="B31" s="437" t="s">
        <v>116</v>
      </c>
      <c r="C31" s="433">
        <v>0</v>
      </c>
      <c r="D31" s="433">
        <v>0</v>
      </c>
      <c r="E31" s="433">
        <v>0</v>
      </c>
      <c r="F31" s="433">
        <v>0</v>
      </c>
      <c r="G31" s="433">
        <v>0</v>
      </c>
      <c r="H31" s="433">
        <v>0</v>
      </c>
      <c r="I31" s="433">
        <v>0</v>
      </c>
      <c r="J31" s="433">
        <v>0</v>
      </c>
      <c r="K31" s="433">
        <v>0</v>
      </c>
      <c r="L31" s="309">
        <v>0</v>
      </c>
      <c r="M31" s="309">
        <v>0</v>
      </c>
      <c r="N31" s="309">
        <v>0</v>
      </c>
      <c r="O31" s="433">
        <v>0</v>
      </c>
      <c r="P31" s="433">
        <v>0</v>
      </c>
      <c r="Q31" s="436">
        <v>0</v>
      </c>
      <c r="R31" s="348">
        <v>25</v>
      </c>
      <c r="S31" s="437" t="s">
        <v>116</v>
      </c>
      <c r="T31" s="433">
        <v>0</v>
      </c>
      <c r="U31" s="433">
        <v>0</v>
      </c>
      <c r="V31" s="433">
        <v>0</v>
      </c>
      <c r="W31" s="433">
        <v>0</v>
      </c>
      <c r="X31" s="433">
        <v>0</v>
      </c>
      <c r="Y31" s="433">
        <v>0</v>
      </c>
      <c r="Z31" s="309">
        <v>0</v>
      </c>
      <c r="AA31" s="309">
        <v>0</v>
      </c>
      <c r="AB31" s="433">
        <v>0</v>
      </c>
      <c r="AC31" s="433">
        <v>0</v>
      </c>
      <c r="AD31" s="433">
        <v>0</v>
      </c>
      <c r="AE31" s="433">
        <v>0</v>
      </c>
      <c r="AF31" s="433">
        <v>0</v>
      </c>
      <c r="AG31" s="433">
        <v>0</v>
      </c>
      <c r="AH31" s="433">
        <v>0</v>
      </c>
      <c r="AI31" s="433">
        <v>0</v>
      </c>
      <c r="AJ31" s="436">
        <v>0</v>
      </c>
      <c r="AK31" s="348">
        <v>25</v>
      </c>
      <c r="AL31" s="437" t="s">
        <v>116</v>
      </c>
      <c r="AM31" s="433">
        <v>0</v>
      </c>
      <c r="AN31" s="433">
        <v>0</v>
      </c>
      <c r="AO31" s="433">
        <v>0</v>
      </c>
      <c r="AP31" s="433">
        <v>0</v>
      </c>
      <c r="AQ31" s="434">
        <v>0</v>
      </c>
      <c r="AR31" s="433">
        <v>0</v>
      </c>
      <c r="AS31" s="433">
        <v>0</v>
      </c>
      <c r="AT31" s="433">
        <v>0</v>
      </c>
      <c r="AU31" s="434">
        <v>0</v>
      </c>
      <c r="AV31" s="433">
        <v>0</v>
      </c>
      <c r="AW31" s="320">
        <v>0</v>
      </c>
      <c r="AX31" s="319">
        <v>0</v>
      </c>
      <c r="AY31" s="432">
        <v>0</v>
      </c>
      <c r="AZ31" s="430">
        <v>0</v>
      </c>
      <c r="BA31" s="429">
        <v>0</v>
      </c>
      <c r="BB31" s="348">
        <v>25</v>
      </c>
      <c r="BC31" s="431" t="s">
        <v>116</v>
      </c>
      <c r="BD31" s="430">
        <v>0</v>
      </c>
      <c r="BE31" s="430">
        <v>0</v>
      </c>
      <c r="BF31" s="430">
        <v>0</v>
      </c>
      <c r="BG31" s="429">
        <v>0</v>
      </c>
    </row>
    <row r="32" spans="1:59" s="278" customFormat="1" ht="13.5" customHeight="1" x14ac:dyDescent="0.15">
      <c r="A32" s="316">
        <v>26</v>
      </c>
      <c r="B32" s="437" t="s">
        <v>115</v>
      </c>
      <c r="C32" s="433">
        <v>0</v>
      </c>
      <c r="D32" s="433">
        <v>0</v>
      </c>
      <c r="E32" s="433">
        <v>0</v>
      </c>
      <c r="F32" s="433">
        <v>0</v>
      </c>
      <c r="G32" s="433">
        <v>0</v>
      </c>
      <c r="H32" s="433">
        <v>0</v>
      </c>
      <c r="I32" s="433">
        <v>0</v>
      </c>
      <c r="J32" s="433">
        <v>0</v>
      </c>
      <c r="K32" s="433">
        <v>0</v>
      </c>
      <c r="L32" s="309">
        <v>0</v>
      </c>
      <c r="M32" s="309">
        <v>0</v>
      </c>
      <c r="N32" s="309">
        <v>0</v>
      </c>
      <c r="O32" s="433">
        <v>0</v>
      </c>
      <c r="P32" s="433">
        <v>0</v>
      </c>
      <c r="Q32" s="436">
        <v>0</v>
      </c>
      <c r="R32" s="348">
        <v>26</v>
      </c>
      <c r="S32" s="437" t="s">
        <v>115</v>
      </c>
      <c r="T32" s="433">
        <v>0</v>
      </c>
      <c r="U32" s="433">
        <v>0</v>
      </c>
      <c r="V32" s="433">
        <v>0</v>
      </c>
      <c r="W32" s="433">
        <v>0</v>
      </c>
      <c r="X32" s="433">
        <v>0</v>
      </c>
      <c r="Y32" s="433">
        <v>0</v>
      </c>
      <c r="Z32" s="309">
        <v>0</v>
      </c>
      <c r="AA32" s="309">
        <v>0</v>
      </c>
      <c r="AB32" s="433">
        <v>0</v>
      </c>
      <c r="AC32" s="433">
        <v>0</v>
      </c>
      <c r="AD32" s="433">
        <v>0</v>
      </c>
      <c r="AE32" s="433">
        <v>0</v>
      </c>
      <c r="AF32" s="433">
        <v>0</v>
      </c>
      <c r="AG32" s="433">
        <v>0</v>
      </c>
      <c r="AH32" s="433">
        <v>0</v>
      </c>
      <c r="AI32" s="433">
        <v>0</v>
      </c>
      <c r="AJ32" s="436">
        <v>0</v>
      </c>
      <c r="AK32" s="348">
        <v>26</v>
      </c>
      <c r="AL32" s="437" t="s">
        <v>115</v>
      </c>
      <c r="AM32" s="433">
        <v>0</v>
      </c>
      <c r="AN32" s="433">
        <v>0</v>
      </c>
      <c r="AO32" s="433">
        <v>0</v>
      </c>
      <c r="AP32" s="433">
        <v>0</v>
      </c>
      <c r="AQ32" s="434">
        <v>0</v>
      </c>
      <c r="AR32" s="433">
        <v>0</v>
      </c>
      <c r="AS32" s="433">
        <v>0</v>
      </c>
      <c r="AT32" s="433">
        <v>0</v>
      </c>
      <c r="AU32" s="434">
        <v>0</v>
      </c>
      <c r="AV32" s="433">
        <v>0</v>
      </c>
      <c r="AW32" s="320">
        <v>0</v>
      </c>
      <c r="AX32" s="319">
        <v>0</v>
      </c>
      <c r="AY32" s="432">
        <v>0</v>
      </c>
      <c r="AZ32" s="430">
        <v>0</v>
      </c>
      <c r="BA32" s="429">
        <v>0</v>
      </c>
      <c r="BB32" s="348">
        <v>26</v>
      </c>
      <c r="BC32" s="431" t="s">
        <v>115</v>
      </c>
      <c r="BD32" s="430">
        <v>0</v>
      </c>
      <c r="BE32" s="430">
        <v>0</v>
      </c>
      <c r="BF32" s="430">
        <v>0</v>
      </c>
      <c r="BG32" s="429">
        <v>0</v>
      </c>
    </row>
    <row r="33" spans="1:75" s="278" customFormat="1" ht="13.5" customHeight="1" x14ac:dyDescent="0.15">
      <c r="A33" s="316">
        <v>27</v>
      </c>
      <c r="B33" s="437" t="s">
        <v>113</v>
      </c>
      <c r="C33" s="433">
        <v>0</v>
      </c>
      <c r="D33" s="433">
        <v>0</v>
      </c>
      <c r="E33" s="433">
        <v>0</v>
      </c>
      <c r="F33" s="433">
        <v>0</v>
      </c>
      <c r="G33" s="433">
        <v>0</v>
      </c>
      <c r="H33" s="433">
        <v>0</v>
      </c>
      <c r="I33" s="433">
        <v>0</v>
      </c>
      <c r="J33" s="433">
        <v>0</v>
      </c>
      <c r="K33" s="433">
        <v>0</v>
      </c>
      <c r="L33" s="309">
        <v>0</v>
      </c>
      <c r="M33" s="309">
        <v>0</v>
      </c>
      <c r="N33" s="309">
        <v>0</v>
      </c>
      <c r="O33" s="433">
        <v>0</v>
      </c>
      <c r="P33" s="433">
        <v>0</v>
      </c>
      <c r="Q33" s="436">
        <v>0</v>
      </c>
      <c r="R33" s="316">
        <v>27</v>
      </c>
      <c r="S33" s="437" t="s">
        <v>113</v>
      </c>
      <c r="T33" s="433">
        <v>0</v>
      </c>
      <c r="U33" s="433">
        <v>0</v>
      </c>
      <c r="V33" s="433">
        <v>0</v>
      </c>
      <c r="W33" s="433">
        <v>0</v>
      </c>
      <c r="X33" s="433">
        <v>0</v>
      </c>
      <c r="Y33" s="433">
        <v>0</v>
      </c>
      <c r="Z33" s="309">
        <v>0</v>
      </c>
      <c r="AA33" s="309">
        <v>0</v>
      </c>
      <c r="AB33" s="433">
        <v>0</v>
      </c>
      <c r="AC33" s="433">
        <v>0</v>
      </c>
      <c r="AD33" s="433">
        <v>0</v>
      </c>
      <c r="AE33" s="433">
        <v>0</v>
      </c>
      <c r="AF33" s="433">
        <v>0</v>
      </c>
      <c r="AG33" s="433">
        <v>0</v>
      </c>
      <c r="AH33" s="433">
        <v>0</v>
      </c>
      <c r="AI33" s="433">
        <v>0</v>
      </c>
      <c r="AJ33" s="436">
        <v>0</v>
      </c>
      <c r="AK33" s="348">
        <v>27</v>
      </c>
      <c r="AL33" s="437" t="s">
        <v>113</v>
      </c>
      <c r="AM33" s="433">
        <v>0</v>
      </c>
      <c r="AN33" s="433">
        <v>0</v>
      </c>
      <c r="AO33" s="433">
        <v>0</v>
      </c>
      <c r="AP33" s="433">
        <v>0</v>
      </c>
      <c r="AQ33" s="434">
        <v>0</v>
      </c>
      <c r="AR33" s="433">
        <v>0</v>
      </c>
      <c r="AS33" s="433">
        <v>0</v>
      </c>
      <c r="AT33" s="433">
        <v>0</v>
      </c>
      <c r="AU33" s="434">
        <v>0</v>
      </c>
      <c r="AV33" s="433">
        <v>0</v>
      </c>
      <c r="AW33" s="320">
        <v>0</v>
      </c>
      <c r="AX33" s="319">
        <v>0</v>
      </c>
      <c r="AY33" s="432">
        <v>0</v>
      </c>
      <c r="AZ33" s="430">
        <v>0</v>
      </c>
      <c r="BA33" s="429">
        <v>0</v>
      </c>
      <c r="BB33" s="348">
        <v>27</v>
      </c>
      <c r="BC33" s="431" t="s">
        <v>113</v>
      </c>
      <c r="BD33" s="430">
        <v>0</v>
      </c>
      <c r="BE33" s="430">
        <v>0</v>
      </c>
      <c r="BF33" s="430">
        <v>0</v>
      </c>
      <c r="BG33" s="429">
        <v>0</v>
      </c>
    </row>
    <row r="34" spans="1:75" s="278" customFormat="1" ht="13.5" customHeight="1" x14ac:dyDescent="0.15">
      <c r="A34" s="316">
        <v>28</v>
      </c>
      <c r="B34" s="437" t="s">
        <v>112</v>
      </c>
      <c r="C34" s="433">
        <v>0</v>
      </c>
      <c r="D34" s="433">
        <v>0</v>
      </c>
      <c r="E34" s="433">
        <v>0</v>
      </c>
      <c r="F34" s="433">
        <v>0</v>
      </c>
      <c r="G34" s="433">
        <v>0</v>
      </c>
      <c r="H34" s="433">
        <v>0</v>
      </c>
      <c r="I34" s="433">
        <v>0</v>
      </c>
      <c r="J34" s="433">
        <v>0</v>
      </c>
      <c r="K34" s="433">
        <v>0</v>
      </c>
      <c r="L34" s="309">
        <v>0</v>
      </c>
      <c r="M34" s="309">
        <v>0</v>
      </c>
      <c r="N34" s="309">
        <v>0</v>
      </c>
      <c r="O34" s="433">
        <v>0</v>
      </c>
      <c r="P34" s="433">
        <v>0</v>
      </c>
      <c r="Q34" s="436">
        <v>0</v>
      </c>
      <c r="R34" s="316">
        <v>28</v>
      </c>
      <c r="S34" s="437" t="s">
        <v>112</v>
      </c>
      <c r="T34" s="433">
        <v>0</v>
      </c>
      <c r="U34" s="433">
        <v>0</v>
      </c>
      <c r="V34" s="433">
        <v>0</v>
      </c>
      <c r="W34" s="433">
        <v>0</v>
      </c>
      <c r="X34" s="433">
        <v>0</v>
      </c>
      <c r="Y34" s="433">
        <v>0</v>
      </c>
      <c r="Z34" s="309">
        <v>0</v>
      </c>
      <c r="AA34" s="309">
        <v>0</v>
      </c>
      <c r="AB34" s="433">
        <v>0</v>
      </c>
      <c r="AC34" s="433">
        <v>0</v>
      </c>
      <c r="AD34" s="433">
        <v>0</v>
      </c>
      <c r="AE34" s="433">
        <v>0</v>
      </c>
      <c r="AF34" s="433">
        <v>0</v>
      </c>
      <c r="AG34" s="433">
        <v>0</v>
      </c>
      <c r="AH34" s="433">
        <v>0</v>
      </c>
      <c r="AI34" s="433">
        <v>0</v>
      </c>
      <c r="AJ34" s="436">
        <v>0</v>
      </c>
      <c r="AK34" s="316">
        <v>28</v>
      </c>
      <c r="AL34" s="437" t="s">
        <v>112</v>
      </c>
      <c r="AM34" s="433">
        <v>0</v>
      </c>
      <c r="AN34" s="433">
        <v>0</v>
      </c>
      <c r="AO34" s="433">
        <v>0</v>
      </c>
      <c r="AP34" s="433">
        <v>0</v>
      </c>
      <c r="AQ34" s="434">
        <v>0</v>
      </c>
      <c r="AR34" s="433">
        <v>0</v>
      </c>
      <c r="AS34" s="433">
        <v>0</v>
      </c>
      <c r="AT34" s="433">
        <v>0</v>
      </c>
      <c r="AU34" s="434">
        <v>0</v>
      </c>
      <c r="AV34" s="433">
        <v>0</v>
      </c>
      <c r="AW34" s="320">
        <v>0</v>
      </c>
      <c r="AX34" s="319">
        <v>0</v>
      </c>
      <c r="AY34" s="432">
        <v>0</v>
      </c>
      <c r="AZ34" s="430">
        <v>0</v>
      </c>
      <c r="BA34" s="429">
        <v>0</v>
      </c>
      <c r="BB34" s="348">
        <v>28</v>
      </c>
      <c r="BC34" s="431" t="s">
        <v>112</v>
      </c>
      <c r="BD34" s="430">
        <v>0</v>
      </c>
      <c r="BE34" s="430">
        <v>0</v>
      </c>
      <c r="BF34" s="430">
        <v>0</v>
      </c>
      <c r="BG34" s="429">
        <v>0</v>
      </c>
    </row>
    <row r="35" spans="1:75" s="278" customFormat="1" ht="13.5" customHeight="1" x14ac:dyDescent="0.15">
      <c r="A35" s="316">
        <v>29</v>
      </c>
      <c r="B35" s="437" t="s">
        <v>111</v>
      </c>
      <c r="C35" s="433">
        <v>0</v>
      </c>
      <c r="D35" s="433">
        <v>0</v>
      </c>
      <c r="E35" s="433">
        <v>0</v>
      </c>
      <c r="F35" s="433">
        <v>0</v>
      </c>
      <c r="G35" s="433">
        <v>0</v>
      </c>
      <c r="H35" s="433">
        <v>0</v>
      </c>
      <c r="I35" s="433">
        <v>0</v>
      </c>
      <c r="J35" s="433">
        <v>0</v>
      </c>
      <c r="K35" s="433">
        <v>0</v>
      </c>
      <c r="L35" s="309">
        <v>0</v>
      </c>
      <c r="M35" s="309">
        <v>0</v>
      </c>
      <c r="N35" s="309">
        <v>0</v>
      </c>
      <c r="O35" s="433">
        <v>0</v>
      </c>
      <c r="P35" s="433">
        <v>0</v>
      </c>
      <c r="Q35" s="436">
        <v>0</v>
      </c>
      <c r="R35" s="316">
        <v>29</v>
      </c>
      <c r="S35" s="437" t="s">
        <v>111</v>
      </c>
      <c r="T35" s="433">
        <v>0</v>
      </c>
      <c r="U35" s="433">
        <v>0</v>
      </c>
      <c r="V35" s="433">
        <v>0</v>
      </c>
      <c r="W35" s="433">
        <v>0</v>
      </c>
      <c r="X35" s="433">
        <v>0</v>
      </c>
      <c r="Y35" s="433">
        <v>0</v>
      </c>
      <c r="Z35" s="309">
        <v>0</v>
      </c>
      <c r="AA35" s="309">
        <v>0</v>
      </c>
      <c r="AB35" s="433">
        <v>0</v>
      </c>
      <c r="AC35" s="433">
        <v>0</v>
      </c>
      <c r="AD35" s="433">
        <v>0</v>
      </c>
      <c r="AE35" s="433">
        <v>0</v>
      </c>
      <c r="AF35" s="433">
        <v>0</v>
      </c>
      <c r="AG35" s="433">
        <v>0</v>
      </c>
      <c r="AH35" s="433">
        <v>0</v>
      </c>
      <c r="AI35" s="433">
        <v>0</v>
      </c>
      <c r="AJ35" s="436">
        <v>0</v>
      </c>
      <c r="AK35" s="316">
        <v>29</v>
      </c>
      <c r="AL35" s="437" t="s">
        <v>111</v>
      </c>
      <c r="AM35" s="433">
        <v>0</v>
      </c>
      <c r="AN35" s="433">
        <v>0</v>
      </c>
      <c r="AO35" s="433">
        <v>0</v>
      </c>
      <c r="AP35" s="433">
        <v>0</v>
      </c>
      <c r="AQ35" s="434">
        <v>0</v>
      </c>
      <c r="AR35" s="433">
        <v>0</v>
      </c>
      <c r="AS35" s="433">
        <v>0</v>
      </c>
      <c r="AT35" s="433">
        <v>0</v>
      </c>
      <c r="AU35" s="434">
        <v>0</v>
      </c>
      <c r="AV35" s="433">
        <v>0</v>
      </c>
      <c r="AW35" s="320">
        <v>0</v>
      </c>
      <c r="AX35" s="319">
        <v>0</v>
      </c>
      <c r="AY35" s="432">
        <v>0</v>
      </c>
      <c r="AZ35" s="430">
        <v>0</v>
      </c>
      <c r="BA35" s="429">
        <v>0</v>
      </c>
      <c r="BB35" s="316">
        <v>29</v>
      </c>
      <c r="BC35" s="431" t="s">
        <v>111</v>
      </c>
      <c r="BD35" s="430">
        <v>0</v>
      </c>
      <c r="BE35" s="430">
        <v>0</v>
      </c>
      <c r="BF35" s="430">
        <v>0</v>
      </c>
      <c r="BG35" s="429">
        <v>0</v>
      </c>
    </row>
    <row r="36" spans="1:75" s="278" customFormat="1" ht="13.5" customHeight="1" x14ac:dyDescent="0.15">
      <c r="A36" s="316">
        <v>30</v>
      </c>
      <c r="B36" s="437" t="s">
        <v>110</v>
      </c>
      <c r="C36" s="433">
        <v>0</v>
      </c>
      <c r="D36" s="433">
        <v>0</v>
      </c>
      <c r="E36" s="433">
        <v>0</v>
      </c>
      <c r="F36" s="433">
        <v>0</v>
      </c>
      <c r="G36" s="433">
        <v>0</v>
      </c>
      <c r="H36" s="433">
        <v>0</v>
      </c>
      <c r="I36" s="433">
        <v>0</v>
      </c>
      <c r="J36" s="433">
        <v>0</v>
      </c>
      <c r="K36" s="433">
        <v>0</v>
      </c>
      <c r="L36" s="309">
        <v>0</v>
      </c>
      <c r="M36" s="309">
        <v>0</v>
      </c>
      <c r="N36" s="309">
        <v>0</v>
      </c>
      <c r="O36" s="433">
        <v>-1</v>
      </c>
      <c r="P36" s="433">
        <v>1</v>
      </c>
      <c r="Q36" s="436">
        <v>-2560</v>
      </c>
      <c r="R36" s="316">
        <v>30</v>
      </c>
      <c r="S36" s="437" t="s">
        <v>110</v>
      </c>
      <c r="T36" s="433">
        <v>0</v>
      </c>
      <c r="U36" s="433">
        <v>0</v>
      </c>
      <c r="V36" s="433">
        <v>0</v>
      </c>
      <c r="W36" s="433">
        <v>0</v>
      </c>
      <c r="X36" s="433">
        <v>0</v>
      </c>
      <c r="Y36" s="433">
        <v>0</v>
      </c>
      <c r="Z36" s="309">
        <v>-1</v>
      </c>
      <c r="AA36" s="309">
        <v>-2560</v>
      </c>
      <c r="AB36" s="433">
        <v>0</v>
      </c>
      <c r="AC36" s="433">
        <v>0</v>
      </c>
      <c r="AD36" s="433">
        <v>0</v>
      </c>
      <c r="AE36" s="433">
        <v>0</v>
      </c>
      <c r="AF36" s="433">
        <v>0</v>
      </c>
      <c r="AG36" s="433">
        <v>0</v>
      </c>
      <c r="AH36" s="433">
        <v>0</v>
      </c>
      <c r="AI36" s="433">
        <v>0</v>
      </c>
      <c r="AJ36" s="436">
        <v>0</v>
      </c>
      <c r="AK36" s="316">
        <v>30</v>
      </c>
      <c r="AL36" s="437" t="s">
        <v>110</v>
      </c>
      <c r="AM36" s="433">
        <v>0</v>
      </c>
      <c r="AN36" s="433">
        <v>0</v>
      </c>
      <c r="AO36" s="433">
        <v>0</v>
      </c>
      <c r="AP36" s="433">
        <v>0</v>
      </c>
      <c r="AQ36" s="434">
        <v>0</v>
      </c>
      <c r="AR36" s="433">
        <v>0</v>
      </c>
      <c r="AS36" s="433">
        <v>0</v>
      </c>
      <c r="AT36" s="433">
        <v>0</v>
      </c>
      <c r="AU36" s="434">
        <v>0</v>
      </c>
      <c r="AV36" s="433">
        <v>0</v>
      </c>
      <c r="AW36" s="320">
        <v>-1</v>
      </c>
      <c r="AX36" s="319">
        <v>-2560</v>
      </c>
      <c r="AY36" s="432">
        <v>-1792</v>
      </c>
      <c r="AZ36" s="430">
        <v>0</v>
      </c>
      <c r="BA36" s="429">
        <v>-768</v>
      </c>
      <c r="BB36" s="316">
        <v>30</v>
      </c>
      <c r="BC36" s="431" t="s">
        <v>110</v>
      </c>
      <c r="BD36" s="430">
        <v>0</v>
      </c>
      <c r="BE36" s="430">
        <v>0</v>
      </c>
      <c r="BF36" s="430">
        <v>0</v>
      </c>
      <c r="BG36" s="429">
        <v>0</v>
      </c>
    </row>
    <row r="37" spans="1:75" s="278" customFormat="1" ht="13.5" customHeight="1" x14ac:dyDescent="0.15">
      <c r="A37" s="316">
        <v>31</v>
      </c>
      <c r="B37" s="437" t="s">
        <v>109</v>
      </c>
      <c r="C37" s="433">
        <v>0</v>
      </c>
      <c r="D37" s="433">
        <v>0</v>
      </c>
      <c r="E37" s="433">
        <v>0</v>
      </c>
      <c r="F37" s="433">
        <v>0</v>
      </c>
      <c r="G37" s="433">
        <v>0</v>
      </c>
      <c r="H37" s="433">
        <v>0</v>
      </c>
      <c r="I37" s="433">
        <v>0</v>
      </c>
      <c r="J37" s="433">
        <v>0</v>
      </c>
      <c r="K37" s="433">
        <v>0</v>
      </c>
      <c r="L37" s="309">
        <v>0</v>
      </c>
      <c r="M37" s="309">
        <v>0</v>
      </c>
      <c r="N37" s="309">
        <v>0</v>
      </c>
      <c r="O37" s="433">
        <v>0</v>
      </c>
      <c r="P37" s="433">
        <v>0</v>
      </c>
      <c r="Q37" s="436">
        <v>0</v>
      </c>
      <c r="R37" s="316">
        <v>31</v>
      </c>
      <c r="S37" s="437" t="s">
        <v>109</v>
      </c>
      <c r="T37" s="433">
        <v>0</v>
      </c>
      <c r="U37" s="433">
        <v>0</v>
      </c>
      <c r="V37" s="433">
        <v>0</v>
      </c>
      <c r="W37" s="433">
        <v>0</v>
      </c>
      <c r="X37" s="433">
        <v>0</v>
      </c>
      <c r="Y37" s="433">
        <v>0</v>
      </c>
      <c r="Z37" s="309">
        <v>0</v>
      </c>
      <c r="AA37" s="309">
        <v>0</v>
      </c>
      <c r="AB37" s="433">
        <v>0</v>
      </c>
      <c r="AC37" s="433">
        <v>0</v>
      </c>
      <c r="AD37" s="433">
        <v>0</v>
      </c>
      <c r="AE37" s="433">
        <v>0</v>
      </c>
      <c r="AF37" s="433">
        <v>0</v>
      </c>
      <c r="AG37" s="433">
        <v>0</v>
      </c>
      <c r="AH37" s="433">
        <v>0</v>
      </c>
      <c r="AI37" s="433">
        <v>0</v>
      </c>
      <c r="AJ37" s="436">
        <v>0</v>
      </c>
      <c r="AK37" s="316">
        <v>31</v>
      </c>
      <c r="AL37" s="437" t="s">
        <v>109</v>
      </c>
      <c r="AM37" s="433">
        <v>0</v>
      </c>
      <c r="AN37" s="433">
        <v>0</v>
      </c>
      <c r="AO37" s="433">
        <v>0</v>
      </c>
      <c r="AP37" s="433">
        <v>0</v>
      </c>
      <c r="AQ37" s="434">
        <v>0</v>
      </c>
      <c r="AR37" s="433">
        <v>0</v>
      </c>
      <c r="AS37" s="433">
        <v>0</v>
      </c>
      <c r="AT37" s="433">
        <v>0</v>
      </c>
      <c r="AU37" s="434">
        <v>0</v>
      </c>
      <c r="AV37" s="433">
        <v>0</v>
      </c>
      <c r="AW37" s="320">
        <v>0</v>
      </c>
      <c r="AX37" s="319">
        <v>0</v>
      </c>
      <c r="AY37" s="432">
        <v>0</v>
      </c>
      <c r="AZ37" s="430">
        <v>0</v>
      </c>
      <c r="BA37" s="429">
        <v>0</v>
      </c>
      <c r="BB37" s="316">
        <v>31</v>
      </c>
      <c r="BC37" s="431" t="s">
        <v>109</v>
      </c>
      <c r="BD37" s="430">
        <v>0</v>
      </c>
      <c r="BE37" s="430">
        <v>0</v>
      </c>
      <c r="BF37" s="430">
        <v>0</v>
      </c>
      <c r="BG37" s="429">
        <v>0</v>
      </c>
    </row>
    <row r="38" spans="1:75" s="278" customFormat="1" ht="13.5" customHeight="1" x14ac:dyDescent="0.15">
      <c r="A38" s="316">
        <v>32</v>
      </c>
      <c r="B38" s="437" t="s">
        <v>107</v>
      </c>
      <c r="C38" s="433">
        <v>-1</v>
      </c>
      <c r="D38" s="433">
        <v>-1</v>
      </c>
      <c r="E38" s="433">
        <v>-9000</v>
      </c>
      <c r="F38" s="433">
        <v>0</v>
      </c>
      <c r="G38" s="433">
        <v>0</v>
      </c>
      <c r="H38" s="433">
        <v>0</v>
      </c>
      <c r="I38" s="433">
        <v>0</v>
      </c>
      <c r="J38" s="433">
        <v>0</v>
      </c>
      <c r="K38" s="433">
        <v>0</v>
      </c>
      <c r="L38" s="309">
        <v>-1</v>
      </c>
      <c r="M38" s="309">
        <v>-1</v>
      </c>
      <c r="N38" s="309">
        <v>-9000</v>
      </c>
      <c r="O38" s="433">
        <v>0</v>
      </c>
      <c r="P38" s="433">
        <v>0</v>
      </c>
      <c r="Q38" s="436">
        <v>0</v>
      </c>
      <c r="R38" s="316">
        <v>32</v>
      </c>
      <c r="S38" s="437" t="s">
        <v>107</v>
      </c>
      <c r="T38" s="433">
        <v>0</v>
      </c>
      <c r="U38" s="433">
        <v>0</v>
      </c>
      <c r="V38" s="433">
        <v>0</v>
      </c>
      <c r="W38" s="433">
        <v>0</v>
      </c>
      <c r="X38" s="433">
        <v>0</v>
      </c>
      <c r="Y38" s="433">
        <v>0</v>
      </c>
      <c r="Z38" s="309">
        <v>-1</v>
      </c>
      <c r="AA38" s="309">
        <v>-9000</v>
      </c>
      <c r="AB38" s="433">
        <v>0</v>
      </c>
      <c r="AC38" s="433">
        <v>0</v>
      </c>
      <c r="AD38" s="433">
        <v>0</v>
      </c>
      <c r="AE38" s="433">
        <v>0</v>
      </c>
      <c r="AF38" s="433">
        <v>0</v>
      </c>
      <c r="AG38" s="433">
        <v>0</v>
      </c>
      <c r="AH38" s="433">
        <v>0</v>
      </c>
      <c r="AI38" s="433">
        <v>0</v>
      </c>
      <c r="AJ38" s="436">
        <v>0</v>
      </c>
      <c r="AK38" s="316">
        <v>32</v>
      </c>
      <c r="AL38" s="437" t="s">
        <v>107</v>
      </c>
      <c r="AM38" s="433">
        <v>0</v>
      </c>
      <c r="AN38" s="433">
        <v>0</v>
      </c>
      <c r="AO38" s="433">
        <v>0</v>
      </c>
      <c r="AP38" s="433">
        <v>0</v>
      </c>
      <c r="AQ38" s="434">
        <v>0</v>
      </c>
      <c r="AR38" s="433">
        <v>0</v>
      </c>
      <c r="AS38" s="433">
        <v>0</v>
      </c>
      <c r="AT38" s="433">
        <v>0</v>
      </c>
      <c r="AU38" s="434">
        <v>0</v>
      </c>
      <c r="AV38" s="433">
        <v>0</v>
      </c>
      <c r="AW38" s="320">
        <v>-1</v>
      </c>
      <c r="AX38" s="319">
        <v>-9000</v>
      </c>
      <c r="AY38" s="432">
        <v>-6300</v>
      </c>
      <c r="AZ38" s="430">
        <v>-2700</v>
      </c>
      <c r="BA38" s="429">
        <v>0</v>
      </c>
      <c r="BB38" s="316">
        <v>32</v>
      </c>
      <c r="BC38" s="431" t="s">
        <v>107</v>
      </c>
      <c r="BD38" s="430">
        <v>0</v>
      </c>
      <c r="BE38" s="430">
        <v>-2160</v>
      </c>
      <c r="BF38" s="430">
        <v>0</v>
      </c>
      <c r="BG38" s="429">
        <v>0</v>
      </c>
    </row>
    <row r="39" spans="1:75" s="278" customFormat="1" ht="13.5" customHeight="1" thickBot="1" x14ac:dyDescent="0.2">
      <c r="A39" s="316">
        <v>33</v>
      </c>
      <c r="B39" s="437" t="s">
        <v>105</v>
      </c>
      <c r="C39" s="433">
        <v>0</v>
      </c>
      <c r="D39" s="433">
        <v>0</v>
      </c>
      <c r="E39" s="433">
        <v>0</v>
      </c>
      <c r="F39" s="433">
        <v>0</v>
      </c>
      <c r="G39" s="433">
        <v>0</v>
      </c>
      <c r="H39" s="433">
        <v>0</v>
      </c>
      <c r="I39" s="433">
        <v>0</v>
      </c>
      <c r="J39" s="433">
        <v>0</v>
      </c>
      <c r="K39" s="433">
        <v>0</v>
      </c>
      <c r="L39" s="309">
        <v>0</v>
      </c>
      <c r="M39" s="309">
        <v>0</v>
      </c>
      <c r="N39" s="309">
        <v>0</v>
      </c>
      <c r="O39" s="433">
        <v>0</v>
      </c>
      <c r="P39" s="433">
        <v>0</v>
      </c>
      <c r="Q39" s="436">
        <v>0</v>
      </c>
      <c r="R39" s="316">
        <v>33</v>
      </c>
      <c r="S39" s="437" t="s">
        <v>105</v>
      </c>
      <c r="T39" s="433">
        <v>0</v>
      </c>
      <c r="U39" s="433">
        <v>0</v>
      </c>
      <c r="V39" s="433">
        <v>0</v>
      </c>
      <c r="W39" s="433">
        <v>0</v>
      </c>
      <c r="X39" s="433">
        <v>0</v>
      </c>
      <c r="Y39" s="433">
        <v>0</v>
      </c>
      <c r="Z39" s="309">
        <v>0</v>
      </c>
      <c r="AA39" s="309">
        <v>0</v>
      </c>
      <c r="AB39" s="433">
        <v>0</v>
      </c>
      <c r="AC39" s="433">
        <v>0</v>
      </c>
      <c r="AD39" s="433">
        <v>0</v>
      </c>
      <c r="AE39" s="433">
        <v>0</v>
      </c>
      <c r="AF39" s="433">
        <v>0</v>
      </c>
      <c r="AG39" s="433">
        <v>0</v>
      </c>
      <c r="AH39" s="433">
        <v>0</v>
      </c>
      <c r="AI39" s="433">
        <v>0</v>
      </c>
      <c r="AJ39" s="436">
        <v>0</v>
      </c>
      <c r="AK39" s="316">
        <v>33</v>
      </c>
      <c r="AL39" s="435" t="s">
        <v>105</v>
      </c>
      <c r="AM39" s="433">
        <v>0</v>
      </c>
      <c r="AN39" s="433">
        <v>0</v>
      </c>
      <c r="AO39" s="433">
        <v>0</v>
      </c>
      <c r="AP39" s="433">
        <v>0</v>
      </c>
      <c r="AQ39" s="434">
        <v>0</v>
      </c>
      <c r="AR39" s="433">
        <v>0</v>
      </c>
      <c r="AS39" s="433">
        <v>0</v>
      </c>
      <c r="AT39" s="433">
        <v>0</v>
      </c>
      <c r="AU39" s="434">
        <v>0</v>
      </c>
      <c r="AV39" s="433">
        <v>0</v>
      </c>
      <c r="AW39" s="320">
        <v>0</v>
      </c>
      <c r="AX39" s="366">
        <v>0</v>
      </c>
      <c r="AY39" s="432">
        <v>0</v>
      </c>
      <c r="AZ39" s="430">
        <v>0</v>
      </c>
      <c r="BA39" s="429">
        <v>0</v>
      </c>
      <c r="BB39" s="316">
        <v>33</v>
      </c>
      <c r="BC39" s="431" t="s">
        <v>105</v>
      </c>
      <c r="BD39" s="430">
        <v>0</v>
      </c>
      <c r="BE39" s="430">
        <v>0</v>
      </c>
      <c r="BF39" s="430">
        <v>0</v>
      </c>
      <c r="BG39" s="429">
        <v>0</v>
      </c>
    </row>
    <row r="40" spans="1:75" s="278" customFormat="1" ht="13.5" customHeight="1" thickTop="1" thickBot="1" x14ac:dyDescent="0.2">
      <c r="A40" s="1074" t="s">
        <v>173</v>
      </c>
      <c r="B40" s="1087"/>
      <c r="C40" s="287">
        <v>-11</v>
      </c>
      <c r="D40" s="287">
        <v>29</v>
      </c>
      <c r="E40" s="287">
        <v>696345</v>
      </c>
      <c r="F40" s="287">
        <v>3</v>
      </c>
      <c r="G40" s="287">
        <v>3</v>
      </c>
      <c r="H40" s="287">
        <v>-240420</v>
      </c>
      <c r="I40" s="287">
        <v>-3</v>
      </c>
      <c r="J40" s="287">
        <v>-3</v>
      </c>
      <c r="K40" s="287">
        <v>-53420</v>
      </c>
      <c r="L40" s="287">
        <v>-11</v>
      </c>
      <c r="M40" s="287">
        <v>29</v>
      </c>
      <c r="N40" s="287">
        <v>402505</v>
      </c>
      <c r="O40" s="287">
        <v>-1</v>
      </c>
      <c r="P40" s="287">
        <v>1</v>
      </c>
      <c r="Q40" s="285">
        <v>-108380</v>
      </c>
      <c r="R40" s="1074" t="s">
        <v>173</v>
      </c>
      <c r="S40" s="1087"/>
      <c r="T40" s="287">
        <v>1</v>
      </c>
      <c r="U40" s="287">
        <v>92</v>
      </c>
      <c r="V40" s="287">
        <v>36210</v>
      </c>
      <c r="W40" s="287">
        <v>0</v>
      </c>
      <c r="X40" s="287">
        <v>0</v>
      </c>
      <c r="Y40" s="287">
        <v>0</v>
      </c>
      <c r="Z40" s="287">
        <v>-12</v>
      </c>
      <c r="AA40" s="287">
        <v>330335</v>
      </c>
      <c r="AB40" s="287">
        <v>0</v>
      </c>
      <c r="AC40" s="287">
        <v>0</v>
      </c>
      <c r="AD40" s="287">
        <v>0</v>
      </c>
      <c r="AE40" s="287">
        <v>0</v>
      </c>
      <c r="AF40" s="287">
        <v>0</v>
      </c>
      <c r="AG40" s="287">
        <v>0</v>
      </c>
      <c r="AH40" s="287">
        <v>0</v>
      </c>
      <c r="AI40" s="287">
        <v>0</v>
      </c>
      <c r="AJ40" s="285">
        <v>0</v>
      </c>
      <c r="AK40" s="1083" t="s">
        <v>173</v>
      </c>
      <c r="AL40" s="1084"/>
      <c r="AM40" s="287">
        <v>0</v>
      </c>
      <c r="AN40" s="287">
        <v>0</v>
      </c>
      <c r="AO40" s="287">
        <v>0</v>
      </c>
      <c r="AP40" s="287">
        <v>0</v>
      </c>
      <c r="AQ40" s="287">
        <v>0</v>
      </c>
      <c r="AR40" s="287">
        <v>0</v>
      </c>
      <c r="AS40" s="287">
        <v>0</v>
      </c>
      <c r="AT40" s="287">
        <v>0</v>
      </c>
      <c r="AU40" s="287">
        <v>0</v>
      </c>
      <c r="AV40" s="287">
        <v>0</v>
      </c>
      <c r="AW40" s="287">
        <v>-12</v>
      </c>
      <c r="AX40" s="428">
        <v>330335</v>
      </c>
      <c r="AY40" s="287">
        <v>227377</v>
      </c>
      <c r="AZ40" s="287">
        <v>41293</v>
      </c>
      <c r="BA40" s="285">
        <v>61665</v>
      </c>
      <c r="BB40" s="1074" t="s">
        <v>173</v>
      </c>
      <c r="BC40" s="1075"/>
      <c r="BD40" s="427">
        <v>0</v>
      </c>
      <c r="BE40" s="427">
        <v>-80935</v>
      </c>
      <c r="BF40" s="427">
        <v>0</v>
      </c>
      <c r="BG40" s="285">
        <v>0</v>
      </c>
    </row>
    <row r="41" spans="1:75" s="468" customFormat="1" ht="13.5" customHeight="1" thickTop="1" x14ac:dyDescent="0.15">
      <c r="A41" s="316">
        <v>301</v>
      </c>
      <c r="B41" s="325" t="s">
        <v>171</v>
      </c>
      <c r="C41" s="426" t="s">
        <v>230</v>
      </c>
      <c r="D41" s="426" t="s">
        <v>230</v>
      </c>
      <c r="E41" s="426" t="s">
        <v>230</v>
      </c>
      <c r="F41" s="426" t="s">
        <v>230</v>
      </c>
      <c r="G41" s="426" t="s">
        <v>230</v>
      </c>
      <c r="H41" s="426" t="s">
        <v>230</v>
      </c>
      <c r="I41" s="426" t="s">
        <v>230</v>
      </c>
      <c r="J41" s="426" t="s">
        <v>230</v>
      </c>
      <c r="K41" s="426" t="s">
        <v>230</v>
      </c>
      <c r="L41" s="426" t="s">
        <v>230</v>
      </c>
      <c r="M41" s="426" t="s">
        <v>230</v>
      </c>
      <c r="N41" s="426" t="s">
        <v>230</v>
      </c>
      <c r="O41" s="426" t="s">
        <v>230</v>
      </c>
      <c r="P41" s="426" t="s">
        <v>230</v>
      </c>
      <c r="Q41" s="422" t="s">
        <v>230</v>
      </c>
      <c r="R41" s="316">
        <v>301</v>
      </c>
      <c r="S41" s="325" t="s">
        <v>171</v>
      </c>
      <c r="T41" s="426" t="s">
        <v>230</v>
      </c>
      <c r="U41" s="426" t="s">
        <v>230</v>
      </c>
      <c r="V41" s="426" t="s">
        <v>230</v>
      </c>
      <c r="W41" s="426" t="s">
        <v>230</v>
      </c>
      <c r="X41" s="426" t="s">
        <v>230</v>
      </c>
      <c r="Y41" s="426" t="s">
        <v>230</v>
      </c>
      <c r="Z41" s="426" t="s">
        <v>230</v>
      </c>
      <c r="AA41" s="426" t="s">
        <v>230</v>
      </c>
      <c r="AB41" s="426" t="s">
        <v>230</v>
      </c>
      <c r="AC41" s="426" t="s">
        <v>230</v>
      </c>
      <c r="AD41" s="426" t="s">
        <v>230</v>
      </c>
      <c r="AE41" s="426" t="s">
        <v>230</v>
      </c>
      <c r="AF41" s="426" t="s">
        <v>230</v>
      </c>
      <c r="AG41" s="426" t="s">
        <v>230</v>
      </c>
      <c r="AH41" s="426" t="s">
        <v>230</v>
      </c>
      <c r="AI41" s="426" t="s">
        <v>230</v>
      </c>
      <c r="AJ41" s="422" t="s">
        <v>230</v>
      </c>
      <c r="AK41" s="316">
        <v>301</v>
      </c>
      <c r="AL41" s="325" t="s">
        <v>171</v>
      </c>
      <c r="AM41" s="426" t="s">
        <v>230</v>
      </c>
      <c r="AN41" s="426" t="s">
        <v>230</v>
      </c>
      <c r="AO41" s="426" t="s">
        <v>230</v>
      </c>
      <c r="AP41" s="426" t="s">
        <v>230</v>
      </c>
      <c r="AQ41" s="423" t="s">
        <v>230</v>
      </c>
      <c r="AR41" s="426" t="s">
        <v>230</v>
      </c>
      <c r="AS41" s="426" t="s">
        <v>230</v>
      </c>
      <c r="AT41" s="426" t="s">
        <v>230</v>
      </c>
      <c r="AU41" s="423" t="s">
        <v>230</v>
      </c>
      <c r="AV41" s="426" t="s">
        <v>230</v>
      </c>
      <c r="AW41" s="426" t="s">
        <v>230</v>
      </c>
      <c r="AX41" s="423" t="s">
        <v>230</v>
      </c>
      <c r="AY41" s="425" t="s">
        <v>230</v>
      </c>
      <c r="AZ41" s="423" t="s">
        <v>230</v>
      </c>
      <c r="BA41" s="422" t="s">
        <v>230</v>
      </c>
      <c r="BB41" s="316">
        <v>301</v>
      </c>
      <c r="BC41" s="424" t="s">
        <v>171</v>
      </c>
      <c r="BD41" s="423" t="s">
        <v>230</v>
      </c>
      <c r="BE41" s="423" t="s">
        <v>230</v>
      </c>
      <c r="BF41" s="423" t="s">
        <v>230</v>
      </c>
      <c r="BG41" s="422" t="s">
        <v>230</v>
      </c>
    </row>
    <row r="42" spans="1:75" s="468" customFormat="1" ht="13.5" customHeight="1" x14ac:dyDescent="0.15">
      <c r="A42" s="316">
        <v>302</v>
      </c>
      <c r="B42" s="315" t="s">
        <v>235</v>
      </c>
      <c r="C42" s="421" t="s">
        <v>230</v>
      </c>
      <c r="D42" s="421" t="s">
        <v>230</v>
      </c>
      <c r="E42" s="421" t="s">
        <v>230</v>
      </c>
      <c r="F42" s="421" t="s">
        <v>230</v>
      </c>
      <c r="G42" s="421" t="s">
        <v>230</v>
      </c>
      <c r="H42" s="421" t="s">
        <v>230</v>
      </c>
      <c r="I42" s="421" t="s">
        <v>230</v>
      </c>
      <c r="J42" s="421" t="s">
        <v>230</v>
      </c>
      <c r="K42" s="421" t="s">
        <v>230</v>
      </c>
      <c r="L42" s="421" t="s">
        <v>230</v>
      </c>
      <c r="M42" s="421" t="s">
        <v>230</v>
      </c>
      <c r="N42" s="421" t="s">
        <v>230</v>
      </c>
      <c r="O42" s="421" t="s">
        <v>230</v>
      </c>
      <c r="P42" s="421" t="s">
        <v>230</v>
      </c>
      <c r="Q42" s="417" t="s">
        <v>230</v>
      </c>
      <c r="R42" s="316">
        <v>302</v>
      </c>
      <c r="S42" s="315" t="s">
        <v>169</v>
      </c>
      <c r="T42" s="421" t="s">
        <v>230</v>
      </c>
      <c r="U42" s="421" t="s">
        <v>230</v>
      </c>
      <c r="V42" s="421" t="s">
        <v>230</v>
      </c>
      <c r="W42" s="421" t="s">
        <v>230</v>
      </c>
      <c r="X42" s="421" t="s">
        <v>230</v>
      </c>
      <c r="Y42" s="421" t="s">
        <v>230</v>
      </c>
      <c r="Z42" s="421" t="s">
        <v>230</v>
      </c>
      <c r="AA42" s="421" t="s">
        <v>230</v>
      </c>
      <c r="AB42" s="421" t="s">
        <v>230</v>
      </c>
      <c r="AC42" s="421" t="s">
        <v>230</v>
      </c>
      <c r="AD42" s="421" t="s">
        <v>230</v>
      </c>
      <c r="AE42" s="421" t="s">
        <v>230</v>
      </c>
      <c r="AF42" s="421" t="s">
        <v>230</v>
      </c>
      <c r="AG42" s="421" t="s">
        <v>230</v>
      </c>
      <c r="AH42" s="421" t="s">
        <v>230</v>
      </c>
      <c r="AI42" s="421" t="s">
        <v>230</v>
      </c>
      <c r="AJ42" s="417" t="s">
        <v>230</v>
      </c>
      <c r="AK42" s="316">
        <v>302</v>
      </c>
      <c r="AL42" s="315" t="s">
        <v>169</v>
      </c>
      <c r="AM42" s="421" t="s">
        <v>230</v>
      </c>
      <c r="AN42" s="421" t="s">
        <v>230</v>
      </c>
      <c r="AO42" s="421" t="s">
        <v>230</v>
      </c>
      <c r="AP42" s="421" t="s">
        <v>230</v>
      </c>
      <c r="AQ42" s="418" t="s">
        <v>230</v>
      </c>
      <c r="AR42" s="421" t="s">
        <v>230</v>
      </c>
      <c r="AS42" s="421" t="s">
        <v>230</v>
      </c>
      <c r="AT42" s="421" t="s">
        <v>230</v>
      </c>
      <c r="AU42" s="418" t="s">
        <v>230</v>
      </c>
      <c r="AV42" s="421" t="s">
        <v>230</v>
      </c>
      <c r="AW42" s="421" t="s">
        <v>230</v>
      </c>
      <c r="AX42" s="418" t="s">
        <v>230</v>
      </c>
      <c r="AY42" s="420" t="s">
        <v>230</v>
      </c>
      <c r="AZ42" s="418" t="s">
        <v>230</v>
      </c>
      <c r="BA42" s="417" t="s">
        <v>230</v>
      </c>
      <c r="BB42" s="316">
        <v>302</v>
      </c>
      <c r="BC42" s="419" t="s">
        <v>169</v>
      </c>
      <c r="BD42" s="418" t="s">
        <v>230</v>
      </c>
      <c r="BE42" s="418" t="s">
        <v>230</v>
      </c>
      <c r="BF42" s="418" t="s">
        <v>230</v>
      </c>
      <c r="BG42" s="417" t="s">
        <v>230</v>
      </c>
    </row>
    <row r="43" spans="1:75" s="468" customFormat="1" ht="13.5" customHeight="1" x14ac:dyDescent="0.15">
      <c r="A43" s="316">
        <v>303</v>
      </c>
      <c r="B43" s="315" t="s">
        <v>167</v>
      </c>
      <c r="C43" s="421" t="s">
        <v>230</v>
      </c>
      <c r="D43" s="421" t="s">
        <v>230</v>
      </c>
      <c r="E43" s="421" t="s">
        <v>230</v>
      </c>
      <c r="F43" s="421" t="s">
        <v>230</v>
      </c>
      <c r="G43" s="421" t="s">
        <v>230</v>
      </c>
      <c r="H43" s="421" t="s">
        <v>230</v>
      </c>
      <c r="I43" s="421" t="s">
        <v>230</v>
      </c>
      <c r="J43" s="421" t="s">
        <v>230</v>
      </c>
      <c r="K43" s="421" t="s">
        <v>230</v>
      </c>
      <c r="L43" s="421" t="s">
        <v>230</v>
      </c>
      <c r="M43" s="421" t="s">
        <v>230</v>
      </c>
      <c r="N43" s="421" t="s">
        <v>230</v>
      </c>
      <c r="O43" s="421" t="s">
        <v>230</v>
      </c>
      <c r="P43" s="421" t="s">
        <v>230</v>
      </c>
      <c r="Q43" s="417" t="s">
        <v>230</v>
      </c>
      <c r="R43" s="316">
        <v>303</v>
      </c>
      <c r="S43" s="315" t="s">
        <v>167</v>
      </c>
      <c r="T43" s="421" t="s">
        <v>230</v>
      </c>
      <c r="U43" s="421" t="s">
        <v>230</v>
      </c>
      <c r="V43" s="421" t="s">
        <v>230</v>
      </c>
      <c r="W43" s="421" t="s">
        <v>230</v>
      </c>
      <c r="X43" s="421" t="s">
        <v>230</v>
      </c>
      <c r="Y43" s="421" t="s">
        <v>230</v>
      </c>
      <c r="Z43" s="421" t="s">
        <v>230</v>
      </c>
      <c r="AA43" s="421" t="s">
        <v>230</v>
      </c>
      <c r="AB43" s="421" t="s">
        <v>230</v>
      </c>
      <c r="AC43" s="421" t="s">
        <v>230</v>
      </c>
      <c r="AD43" s="421" t="s">
        <v>230</v>
      </c>
      <c r="AE43" s="421" t="s">
        <v>230</v>
      </c>
      <c r="AF43" s="421" t="s">
        <v>230</v>
      </c>
      <c r="AG43" s="421" t="s">
        <v>230</v>
      </c>
      <c r="AH43" s="421" t="s">
        <v>230</v>
      </c>
      <c r="AI43" s="421" t="s">
        <v>230</v>
      </c>
      <c r="AJ43" s="417" t="s">
        <v>230</v>
      </c>
      <c r="AK43" s="316">
        <v>303</v>
      </c>
      <c r="AL43" s="315" t="s">
        <v>167</v>
      </c>
      <c r="AM43" s="421" t="s">
        <v>230</v>
      </c>
      <c r="AN43" s="421" t="s">
        <v>230</v>
      </c>
      <c r="AO43" s="421" t="s">
        <v>230</v>
      </c>
      <c r="AP43" s="421" t="s">
        <v>230</v>
      </c>
      <c r="AQ43" s="418" t="s">
        <v>230</v>
      </c>
      <c r="AR43" s="421" t="s">
        <v>230</v>
      </c>
      <c r="AS43" s="421" t="s">
        <v>230</v>
      </c>
      <c r="AT43" s="421" t="s">
        <v>230</v>
      </c>
      <c r="AU43" s="418" t="s">
        <v>230</v>
      </c>
      <c r="AV43" s="421" t="s">
        <v>230</v>
      </c>
      <c r="AW43" s="421" t="s">
        <v>230</v>
      </c>
      <c r="AX43" s="418" t="s">
        <v>230</v>
      </c>
      <c r="AY43" s="420" t="s">
        <v>230</v>
      </c>
      <c r="AZ43" s="418" t="s">
        <v>230</v>
      </c>
      <c r="BA43" s="417" t="s">
        <v>230</v>
      </c>
      <c r="BB43" s="316">
        <v>303</v>
      </c>
      <c r="BC43" s="419" t="s">
        <v>167</v>
      </c>
      <c r="BD43" s="418" t="s">
        <v>230</v>
      </c>
      <c r="BE43" s="418" t="s">
        <v>230</v>
      </c>
      <c r="BF43" s="418" t="s">
        <v>230</v>
      </c>
      <c r="BG43" s="417" t="s">
        <v>230</v>
      </c>
    </row>
    <row r="44" spans="1:75" s="468" customFormat="1" ht="13.5" customHeight="1" x14ac:dyDescent="0.15">
      <c r="A44" s="316">
        <v>304</v>
      </c>
      <c r="B44" s="315" t="s">
        <v>165</v>
      </c>
      <c r="C44" s="421" t="s">
        <v>230</v>
      </c>
      <c r="D44" s="421" t="s">
        <v>230</v>
      </c>
      <c r="E44" s="421" t="s">
        <v>230</v>
      </c>
      <c r="F44" s="421" t="s">
        <v>230</v>
      </c>
      <c r="G44" s="421" t="s">
        <v>230</v>
      </c>
      <c r="H44" s="421" t="s">
        <v>230</v>
      </c>
      <c r="I44" s="421" t="s">
        <v>230</v>
      </c>
      <c r="J44" s="421" t="s">
        <v>230</v>
      </c>
      <c r="K44" s="421" t="s">
        <v>230</v>
      </c>
      <c r="L44" s="421" t="s">
        <v>230</v>
      </c>
      <c r="M44" s="421" t="s">
        <v>230</v>
      </c>
      <c r="N44" s="421" t="s">
        <v>230</v>
      </c>
      <c r="O44" s="421" t="s">
        <v>230</v>
      </c>
      <c r="P44" s="421" t="s">
        <v>230</v>
      </c>
      <c r="Q44" s="417" t="s">
        <v>230</v>
      </c>
      <c r="R44" s="316">
        <v>304</v>
      </c>
      <c r="S44" s="315" t="s">
        <v>165</v>
      </c>
      <c r="T44" s="421" t="s">
        <v>230</v>
      </c>
      <c r="U44" s="421" t="s">
        <v>230</v>
      </c>
      <c r="V44" s="421" t="s">
        <v>230</v>
      </c>
      <c r="W44" s="421" t="s">
        <v>230</v>
      </c>
      <c r="X44" s="421" t="s">
        <v>230</v>
      </c>
      <c r="Y44" s="421" t="s">
        <v>230</v>
      </c>
      <c r="Z44" s="421" t="s">
        <v>230</v>
      </c>
      <c r="AA44" s="421" t="s">
        <v>230</v>
      </c>
      <c r="AB44" s="421" t="s">
        <v>230</v>
      </c>
      <c r="AC44" s="421" t="s">
        <v>230</v>
      </c>
      <c r="AD44" s="421" t="s">
        <v>230</v>
      </c>
      <c r="AE44" s="421" t="s">
        <v>230</v>
      </c>
      <c r="AF44" s="421" t="s">
        <v>230</v>
      </c>
      <c r="AG44" s="421" t="s">
        <v>230</v>
      </c>
      <c r="AH44" s="421" t="s">
        <v>230</v>
      </c>
      <c r="AI44" s="421" t="s">
        <v>230</v>
      </c>
      <c r="AJ44" s="417" t="s">
        <v>230</v>
      </c>
      <c r="AK44" s="316">
        <v>304</v>
      </c>
      <c r="AL44" s="315" t="s">
        <v>165</v>
      </c>
      <c r="AM44" s="421" t="s">
        <v>230</v>
      </c>
      <c r="AN44" s="421" t="s">
        <v>230</v>
      </c>
      <c r="AO44" s="421" t="s">
        <v>230</v>
      </c>
      <c r="AP44" s="421" t="s">
        <v>230</v>
      </c>
      <c r="AQ44" s="418" t="s">
        <v>230</v>
      </c>
      <c r="AR44" s="421" t="s">
        <v>230</v>
      </c>
      <c r="AS44" s="421" t="s">
        <v>230</v>
      </c>
      <c r="AT44" s="421" t="s">
        <v>230</v>
      </c>
      <c r="AU44" s="418" t="s">
        <v>230</v>
      </c>
      <c r="AV44" s="421" t="s">
        <v>230</v>
      </c>
      <c r="AW44" s="421" t="s">
        <v>230</v>
      </c>
      <c r="AX44" s="418" t="s">
        <v>230</v>
      </c>
      <c r="AY44" s="420" t="s">
        <v>230</v>
      </c>
      <c r="AZ44" s="418" t="s">
        <v>230</v>
      </c>
      <c r="BA44" s="417" t="s">
        <v>230</v>
      </c>
      <c r="BB44" s="316">
        <v>304</v>
      </c>
      <c r="BC44" s="419" t="s">
        <v>165</v>
      </c>
      <c r="BD44" s="418" t="s">
        <v>230</v>
      </c>
      <c r="BE44" s="418" t="s">
        <v>230</v>
      </c>
      <c r="BF44" s="418" t="s">
        <v>230</v>
      </c>
      <c r="BG44" s="417" t="s">
        <v>230</v>
      </c>
    </row>
    <row r="45" spans="1:75" s="468" customFormat="1" ht="13.5" customHeight="1" x14ac:dyDescent="0.15">
      <c r="A45" s="316">
        <v>305</v>
      </c>
      <c r="B45" s="315" t="s">
        <v>163</v>
      </c>
      <c r="C45" s="421" t="s">
        <v>230</v>
      </c>
      <c r="D45" s="421" t="s">
        <v>230</v>
      </c>
      <c r="E45" s="421" t="s">
        <v>230</v>
      </c>
      <c r="F45" s="421" t="s">
        <v>230</v>
      </c>
      <c r="G45" s="421" t="s">
        <v>230</v>
      </c>
      <c r="H45" s="421" t="s">
        <v>230</v>
      </c>
      <c r="I45" s="421" t="s">
        <v>230</v>
      </c>
      <c r="J45" s="421" t="s">
        <v>230</v>
      </c>
      <c r="K45" s="421" t="s">
        <v>230</v>
      </c>
      <c r="L45" s="421" t="s">
        <v>230</v>
      </c>
      <c r="M45" s="421" t="s">
        <v>230</v>
      </c>
      <c r="N45" s="421" t="s">
        <v>230</v>
      </c>
      <c r="O45" s="421" t="s">
        <v>230</v>
      </c>
      <c r="P45" s="421" t="s">
        <v>230</v>
      </c>
      <c r="Q45" s="417" t="s">
        <v>230</v>
      </c>
      <c r="R45" s="316">
        <v>305</v>
      </c>
      <c r="S45" s="315" t="s">
        <v>234</v>
      </c>
      <c r="T45" s="421" t="s">
        <v>230</v>
      </c>
      <c r="U45" s="421" t="s">
        <v>230</v>
      </c>
      <c r="V45" s="421" t="s">
        <v>230</v>
      </c>
      <c r="W45" s="421" t="s">
        <v>230</v>
      </c>
      <c r="X45" s="421" t="s">
        <v>230</v>
      </c>
      <c r="Y45" s="421" t="s">
        <v>230</v>
      </c>
      <c r="Z45" s="421" t="s">
        <v>230</v>
      </c>
      <c r="AA45" s="421" t="s">
        <v>230</v>
      </c>
      <c r="AB45" s="421" t="s">
        <v>230</v>
      </c>
      <c r="AC45" s="421" t="s">
        <v>230</v>
      </c>
      <c r="AD45" s="421" t="s">
        <v>230</v>
      </c>
      <c r="AE45" s="421" t="s">
        <v>230</v>
      </c>
      <c r="AF45" s="421" t="s">
        <v>230</v>
      </c>
      <c r="AG45" s="421" t="s">
        <v>230</v>
      </c>
      <c r="AH45" s="421" t="s">
        <v>230</v>
      </c>
      <c r="AI45" s="421" t="s">
        <v>230</v>
      </c>
      <c r="AJ45" s="417" t="s">
        <v>230</v>
      </c>
      <c r="AK45" s="316">
        <v>305</v>
      </c>
      <c r="AL45" s="315" t="s">
        <v>163</v>
      </c>
      <c r="AM45" s="421" t="s">
        <v>230</v>
      </c>
      <c r="AN45" s="421" t="s">
        <v>230</v>
      </c>
      <c r="AO45" s="421" t="s">
        <v>230</v>
      </c>
      <c r="AP45" s="421" t="s">
        <v>230</v>
      </c>
      <c r="AQ45" s="418" t="s">
        <v>230</v>
      </c>
      <c r="AR45" s="421" t="s">
        <v>230</v>
      </c>
      <c r="AS45" s="421" t="s">
        <v>230</v>
      </c>
      <c r="AT45" s="421" t="s">
        <v>230</v>
      </c>
      <c r="AU45" s="418" t="s">
        <v>230</v>
      </c>
      <c r="AV45" s="421" t="s">
        <v>230</v>
      </c>
      <c r="AW45" s="421" t="s">
        <v>230</v>
      </c>
      <c r="AX45" s="418" t="s">
        <v>230</v>
      </c>
      <c r="AY45" s="420" t="s">
        <v>230</v>
      </c>
      <c r="AZ45" s="418" t="s">
        <v>230</v>
      </c>
      <c r="BA45" s="417" t="s">
        <v>230</v>
      </c>
      <c r="BB45" s="316">
        <v>305</v>
      </c>
      <c r="BC45" s="419" t="s">
        <v>163</v>
      </c>
      <c r="BD45" s="418" t="s">
        <v>230</v>
      </c>
      <c r="BE45" s="418" t="s">
        <v>230</v>
      </c>
      <c r="BF45" s="418" t="s">
        <v>230</v>
      </c>
      <c r="BG45" s="417" t="s">
        <v>230</v>
      </c>
    </row>
    <row r="46" spans="1:75" s="468" customFormat="1" ht="13.5" customHeight="1" thickBot="1" x14ac:dyDescent="0.2">
      <c r="A46" s="296">
        <v>306</v>
      </c>
      <c r="B46" s="295" t="s">
        <v>161</v>
      </c>
      <c r="C46" s="414" t="s">
        <v>230</v>
      </c>
      <c r="D46" s="414" t="s">
        <v>230</v>
      </c>
      <c r="E46" s="414" t="s">
        <v>230</v>
      </c>
      <c r="F46" s="414" t="s">
        <v>230</v>
      </c>
      <c r="G46" s="414" t="s">
        <v>230</v>
      </c>
      <c r="H46" s="414" t="s">
        <v>230</v>
      </c>
      <c r="I46" s="414" t="s">
        <v>230</v>
      </c>
      <c r="J46" s="414" t="s">
        <v>230</v>
      </c>
      <c r="K46" s="414" t="s">
        <v>230</v>
      </c>
      <c r="L46" s="414" t="s">
        <v>230</v>
      </c>
      <c r="M46" s="414" t="s">
        <v>230</v>
      </c>
      <c r="N46" s="414" t="s">
        <v>230</v>
      </c>
      <c r="O46" s="414" t="s">
        <v>230</v>
      </c>
      <c r="P46" s="414" t="s">
        <v>230</v>
      </c>
      <c r="Q46" s="408" t="s">
        <v>230</v>
      </c>
      <c r="R46" s="296">
        <v>306</v>
      </c>
      <c r="S46" s="295" t="s">
        <v>161</v>
      </c>
      <c r="T46" s="414" t="s">
        <v>230</v>
      </c>
      <c r="U46" s="414" t="s">
        <v>230</v>
      </c>
      <c r="V46" s="414" t="s">
        <v>230</v>
      </c>
      <c r="W46" s="414" t="s">
        <v>230</v>
      </c>
      <c r="X46" s="414" t="s">
        <v>230</v>
      </c>
      <c r="Y46" s="414" t="s">
        <v>230</v>
      </c>
      <c r="Z46" s="414" t="s">
        <v>230</v>
      </c>
      <c r="AA46" s="414" t="s">
        <v>230</v>
      </c>
      <c r="AB46" s="414" t="s">
        <v>230</v>
      </c>
      <c r="AC46" s="414" t="s">
        <v>230</v>
      </c>
      <c r="AD46" s="414" t="s">
        <v>230</v>
      </c>
      <c r="AE46" s="414" t="s">
        <v>230</v>
      </c>
      <c r="AF46" s="414" t="s">
        <v>230</v>
      </c>
      <c r="AG46" s="414" t="s">
        <v>230</v>
      </c>
      <c r="AH46" s="414" t="s">
        <v>230</v>
      </c>
      <c r="AI46" s="414" t="s">
        <v>230</v>
      </c>
      <c r="AJ46" s="408" t="s">
        <v>230</v>
      </c>
      <c r="AK46" s="296">
        <v>306</v>
      </c>
      <c r="AL46" s="295" t="s">
        <v>161</v>
      </c>
      <c r="AM46" s="414" t="s">
        <v>230</v>
      </c>
      <c r="AN46" s="414" t="s">
        <v>230</v>
      </c>
      <c r="AO46" s="414" t="s">
        <v>230</v>
      </c>
      <c r="AP46" s="414" t="s">
        <v>230</v>
      </c>
      <c r="AQ46" s="409" t="s">
        <v>230</v>
      </c>
      <c r="AR46" s="414" t="s">
        <v>230</v>
      </c>
      <c r="AS46" s="414" t="s">
        <v>230</v>
      </c>
      <c r="AT46" s="414" t="s">
        <v>230</v>
      </c>
      <c r="AU46" s="409" t="s">
        <v>230</v>
      </c>
      <c r="AV46" s="414" t="s">
        <v>230</v>
      </c>
      <c r="AW46" s="414" t="s">
        <v>230</v>
      </c>
      <c r="AX46" s="409" t="s">
        <v>230</v>
      </c>
      <c r="AY46" s="416" t="s">
        <v>230</v>
      </c>
      <c r="AZ46" s="409" t="s">
        <v>230</v>
      </c>
      <c r="BA46" s="408" t="s">
        <v>230</v>
      </c>
      <c r="BB46" s="296">
        <v>306</v>
      </c>
      <c r="BC46" s="415" t="s">
        <v>233</v>
      </c>
      <c r="BD46" s="409" t="s">
        <v>230</v>
      </c>
      <c r="BE46" s="409" t="s">
        <v>230</v>
      </c>
      <c r="BF46" s="409" t="s">
        <v>230</v>
      </c>
      <c r="BG46" s="408" t="s">
        <v>230</v>
      </c>
      <c r="BH46" s="568"/>
      <c r="BI46" s="568"/>
      <c r="BJ46" s="568"/>
      <c r="BK46" s="568"/>
      <c r="BL46" s="568"/>
      <c r="BM46" s="568"/>
      <c r="BN46" s="569"/>
      <c r="BO46" s="569"/>
      <c r="BP46" s="569"/>
      <c r="BQ46" s="569"/>
      <c r="BR46" s="570"/>
      <c r="BS46" s="570"/>
      <c r="BT46" s="570"/>
      <c r="BU46" s="571"/>
      <c r="BV46" s="570"/>
      <c r="BW46" s="570"/>
    </row>
    <row r="47" spans="1:75" s="278" customFormat="1" ht="13.5" customHeight="1" thickTop="1" thickBot="1" x14ac:dyDescent="0.2">
      <c r="A47" s="1074" t="s">
        <v>232</v>
      </c>
      <c r="B47" s="1087"/>
      <c r="C47" s="414" t="s">
        <v>230</v>
      </c>
      <c r="D47" s="414" t="s">
        <v>230</v>
      </c>
      <c r="E47" s="414" t="s">
        <v>230</v>
      </c>
      <c r="F47" s="414" t="s">
        <v>230</v>
      </c>
      <c r="G47" s="414" t="s">
        <v>230</v>
      </c>
      <c r="H47" s="414" t="s">
        <v>230</v>
      </c>
      <c r="I47" s="414" t="s">
        <v>230</v>
      </c>
      <c r="J47" s="414" t="s">
        <v>230</v>
      </c>
      <c r="K47" s="414" t="s">
        <v>230</v>
      </c>
      <c r="L47" s="414" t="s">
        <v>230</v>
      </c>
      <c r="M47" s="414" t="s">
        <v>230</v>
      </c>
      <c r="N47" s="414" t="s">
        <v>230</v>
      </c>
      <c r="O47" s="414" t="s">
        <v>230</v>
      </c>
      <c r="P47" s="414" t="s">
        <v>230</v>
      </c>
      <c r="Q47" s="408" t="s">
        <v>230</v>
      </c>
      <c r="R47" s="1074" t="s">
        <v>229</v>
      </c>
      <c r="S47" s="1087"/>
      <c r="T47" s="414" t="s">
        <v>230</v>
      </c>
      <c r="U47" s="414" t="s">
        <v>230</v>
      </c>
      <c r="V47" s="414" t="s">
        <v>230</v>
      </c>
      <c r="W47" s="414" t="s">
        <v>230</v>
      </c>
      <c r="X47" s="414" t="s">
        <v>230</v>
      </c>
      <c r="Y47" s="414" t="s">
        <v>230</v>
      </c>
      <c r="Z47" s="414" t="s">
        <v>230</v>
      </c>
      <c r="AA47" s="414" t="s">
        <v>230</v>
      </c>
      <c r="AB47" s="414" t="s">
        <v>230</v>
      </c>
      <c r="AC47" s="414" t="s">
        <v>230</v>
      </c>
      <c r="AD47" s="414" t="s">
        <v>230</v>
      </c>
      <c r="AE47" s="414" t="s">
        <v>230</v>
      </c>
      <c r="AF47" s="414" t="s">
        <v>230</v>
      </c>
      <c r="AG47" s="414" t="s">
        <v>230</v>
      </c>
      <c r="AH47" s="414" t="s">
        <v>230</v>
      </c>
      <c r="AI47" s="414" t="s">
        <v>230</v>
      </c>
      <c r="AJ47" s="408" t="s">
        <v>230</v>
      </c>
      <c r="AK47" s="1079" t="s">
        <v>231</v>
      </c>
      <c r="AL47" s="1080"/>
      <c r="AM47" s="413" t="s">
        <v>230</v>
      </c>
      <c r="AN47" s="413" t="s">
        <v>230</v>
      </c>
      <c r="AO47" s="413" t="s">
        <v>230</v>
      </c>
      <c r="AP47" s="413" t="s">
        <v>230</v>
      </c>
      <c r="AQ47" s="411" t="s">
        <v>230</v>
      </c>
      <c r="AR47" s="413" t="s">
        <v>230</v>
      </c>
      <c r="AS47" s="413" t="s">
        <v>230</v>
      </c>
      <c r="AT47" s="413" t="s">
        <v>230</v>
      </c>
      <c r="AU47" s="411" t="s">
        <v>230</v>
      </c>
      <c r="AV47" s="413" t="s">
        <v>230</v>
      </c>
      <c r="AW47" s="413" t="s">
        <v>230</v>
      </c>
      <c r="AX47" s="411" t="s">
        <v>230</v>
      </c>
      <c r="AY47" s="412" t="s">
        <v>230</v>
      </c>
      <c r="AZ47" s="411" t="s">
        <v>230</v>
      </c>
      <c r="BA47" s="410" t="s">
        <v>230</v>
      </c>
      <c r="BB47" s="1074" t="s">
        <v>229</v>
      </c>
      <c r="BC47" s="1075"/>
      <c r="BD47" s="409" t="s">
        <v>230</v>
      </c>
      <c r="BE47" s="409" t="s">
        <v>230</v>
      </c>
      <c r="BF47" s="409" t="s">
        <v>230</v>
      </c>
      <c r="BG47" s="408" t="s">
        <v>230</v>
      </c>
      <c r="BH47" s="407"/>
      <c r="BI47" s="407"/>
      <c r="BJ47" s="407"/>
      <c r="BK47" s="407"/>
      <c r="BL47" s="407"/>
      <c r="BM47" s="407"/>
      <c r="BN47" s="406"/>
      <c r="BO47" s="406"/>
      <c r="BP47" s="406"/>
      <c r="BQ47" s="406"/>
      <c r="BR47" s="404"/>
      <c r="BS47" s="404"/>
      <c r="BT47" s="404"/>
      <c r="BU47" s="405"/>
      <c r="BV47" s="404"/>
      <c r="BW47" s="404"/>
    </row>
    <row r="48" spans="1:75" s="278" customFormat="1" ht="13.5" customHeight="1" thickTop="1" thickBot="1" x14ac:dyDescent="0.2">
      <c r="A48" s="1070" t="s">
        <v>228</v>
      </c>
      <c r="B48" s="1088"/>
      <c r="C48" s="403">
        <v>-11</v>
      </c>
      <c r="D48" s="403">
        <v>29</v>
      </c>
      <c r="E48" s="403">
        <v>696345</v>
      </c>
      <c r="F48" s="403">
        <v>3</v>
      </c>
      <c r="G48" s="403">
        <v>3</v>
      </c>
      <c r="H48" s="403">
        <v>-240420</v>
      </c>
      <c r="I48" s="403">
        <v>-3</v>
      </c>
      <c r="J48" s="403">
        <v>-3</v>
      </c>
      <c r="K48" s="403">
        <v>-53420</v>
      </c>
      <c r="L48" s="403">
        <v>-11</v>
      </c>
      <c r="M48" s="403">
        <v>29</v>
      </c>
      <c r="N48" s="403">
        <v>402505</v>
      </c>
      <c r="O48" s="403">
        <v>-1</v>
      </c>
      <c r="P48" s="403">
        <v>1</v>
      </c>
      <c r="Q48" s="402">
        <v>-108380</v>
      </c>
      <c r="R48" s="1070" t="s">
        <v>228</v>
      </c>
      <c r="S48" s="1088"/>
      <c r="T48" s="403">
        <v>1</v>
      </c>
      <c r="U48" s="403">
        <v>92</v>
      </c>
      <c r="V48" s="403">
        <v>36210</v>
      </c>
      <c r="W48" s="403">
        <v>0</v>
      </c>
      <c r="X48" s="403">
        <v>0</v>
      </c>
      <c r="Y48" s="403">
        <v>0</v>
      </c>
      <c r="Z48" s="403">
        <v>-12</v>
      </c>
      <c r="AA48" s="403">
        <v>330335</v>
      </c>
      <c r="AB48" s="403">
        <v>0</v>
      </c>
      <c r="AC48" s="403">
        <v>0</v>
      </c>
      <c r="AD48" s="403">
        <v>0</v>
      </c>
      <c r="AE48" s="403">
        <v>0</v>
      </c>
      <c r="AF48" s="403">
        <v>0</v>
      </c>
      <c r="AG48" s="403">
        <v>0</v>
      </c>
      <c r="AH48" s="403">
        <v>0</v>
      </c>
      <c r="AI48" s="403">
        <v>0</v>
      </c>
      <c r="AJ48" s="402">
        <v>0</v>
      </c>
      <c r="AK48" s="1081" t="s">
        <v>227</v>
      </c>
      <c r="AL48" s="1082"/>
      <c r="AM48" s="403">
        <v>0</v>
      </c>
      <c r="AN48" s="403">
        <v>0</v>
      </c>
      <c r="AO48" s="403">
        <v>0</v>
      </c>
      <c r="AP48" s="403">
        <v>0</v>
      </c>
      <c r="AQ48" s="403">
        <v>0</v>
      </c>
      <c r="AR48" s="403">
        <v>0</v>
      </c>
      <c r="AS48" s="403">
        <v>0</v>
      </c>
      <c r="AT48" s="403">
        <v>0</v>
      </c>
      <c r="AU48" s="403">
        <v>0</v>
      </c>
      <c r="AV48" s="403">
        <v>0</v>
      </c>
      <c r="AW48" s="403">
        <v>-12</v>
      </c>
      <c r="AX48" s="403">
        <v>330335</v>
      </c>
      <c r="AY48" s="403">
        <v>227377</v>
      </c>
      <c r="AZ48" s="403">
        <v>41293</v>
      </c>
      <c r="BA48" s="402">
        <v>61665</v>
      </c>
      <c r="BB48" s="1070" t="s">
        <v>227</v>
      </c>
      <c r="BC48" s="1071"/>
      <c r="BD48" s="401">
        <v>0</v>
      </c>
      <c r="BE48" s="401">
        <v>-80935</v>
      </c>
      <c r="BF48" s="401">
        <v>0</v>
      </c>
      <c r="BG48" s="400">
        <v>0</v>
      </c>
    </row>
    <row r="49" spans="1:59" s="278" customFormat="1" ht="11.25" customHeight="1" x14ac:dyDescent="0.15">
      <c r="C49" s="468"/>
      <c r="D49" s="468"/>
      <c r="E49" s="468"/>
      <c r="F49" s="468"/>
      <c r="G49" s="468"/>
      <c r="H49" s="468"/>
      <c r="I49" s="468"/>
      <c r="J49" s="468"/>
      <c r="K49" s="468"/>
      <c r="L49" s="468"/>
      <c r="M49" s="468"/>
      <c r="N49" s="468"/>
      <c r="O49" s="468"/>
      <c r="P49" s="468"/>
      <c r="Q49" s="468"/>
      <c r="S49" s="572" t="s">
        <v>158</v>
      </c>
      <c r="T49" s="468"/>
      <c r="U49" s="468"/>
      <c r="V49" s="468"/>
      <c r="W49" s="468"/>
      <c r="X49" s="468"/>
      <c r="Y49" s="468"/>
      <c r="Z49" s="468"/>
      <c r="AA49" s="468"/>
      <c r="AY49" s="468"/>
      <c r="AZ49" s="468"/>
      <c r="BA49" s="468"/>
      <c r="BD49" s="468"/>
      <c r="BE49" s="468"/>
    </row>
    <row r="50" spans="1:59" s="574" customFormat="1" ht="12.9" customHeight="1" x14ac:dyDescent="0.15">
      <c r="A50" s="573"/>
      <c r="C50" s="575"/>
      <c r="D50" s="575"/>
      <c r="E50" s="575"/>
      <c r="F50" s="575"/>
      <c r="G50" s="575"/>
      <c r="H50" s="575"/>
      <c r="I50" s="575"/>
      <c r="J50" s="575"/>
      <c r="K50" s="575"/>
      <c r="L50" s="575"/>
      <c r="M50" s="575"/>
      <c r="N50" s="575"/>
      <c r="O50" s="576"/>
      <c r="P50" s="575"/>
      <c r="Q50" s="575"/>
      <c r="R50" s="576"/>
      <c r="S50" s="573"/>
      <c r="T50" s="575"/>
      <c r="U50" s="575"/>
      <c r="V50" s="575"/>
      <c r="W50" s="575"/>
      <c r="X50" s="575"/>
      <c r="Y50" s="575"/>
      <c r="Z50" s="575"/>
      <c r="AA50" s="575"/>
      <c r="AB50" s="575"/>
      <c r="AC50" s="575"/>
      <c r="AD50" s="575"/>
      <c r="AE50" s="575"/>
      <c r="AF50" s="575"/>
      <c r="AG50" s="575"/>
      <c r="AH50" s="575"/>
      <c r="AI50" s="575"/>
      <c r="AJ50" s="575"/>
      <c r="AL50" s="573"/>
      <c r="AM50" s="575"/>
      <c r="AN50" s="575"/>
      <c r="AO50" s="575"/>
      <c r="AP50" s="575"/>
      <c r="AQ50" s="575"/>
      <c r="AR50" s="575"/>
      <c r="AS50" s="575"/>
      <c r="AT50" s="575"/>
      <c r="AU50" s="575"/>
      <c r="AV50" s="575"/>
      <c r="AW50" s="575"/>
      <c r="AX50" s="575"/>
      <c r="AY50" s="575"/>
      <c r="AZ50" s="575"/>
      <c r="BA50" s="577"/>
      <c r="BC50" s="573"/>
      <c r="BD50" s="575"/>
      <c r="BE50" s="575"/>
      <c r="BF50" s="575"/>
      <c r="BG50" s="575"/>
    </row>
    <row r="51" spans="1:59" ht="12.9" customHeight="1" x14ac:dyDescent="0.15">
      <c r="C51" s="468"/>
      <c r="D51" s="468"/>
      <c r="E51" s="468"/>
      <c r="F51" s="468"/>
      <c r="G51" s="468"/>
      <c r="H51" s="468"/>
      <c r="I51" s="468"/>
      <c r="J51" s="468"/>
      <c r="K51" s="468"/>
      <c r="L51" s="468"/>
      <c r="M51" s="468"/>
      <c r="N51" s="468"/>
      <c r="AY51" s="468"/>
      <c r="AZ51" s="468"/>
      <c r="BA51" s="468"/>
      <c r="BD51" s="468"/>
      <c r="BE51" s="468"/>
    </row>
    <row r="52" spans="1:59" ht="12.9" customHeight="1" x14ac:dyDescent="0.15">
      <c r="C52" s="468"/>
      <c r="D52" s="468"/>
      <c r="E52" s="468"/>
      <c r="F52" s="468"/>
      <c r="G52" s="468"/>
      <c r="H52" s="468"/>
      <c r="I52" s="468"/>
      <c r="J52" s="468"/>
      <c r="K52" s="468"/>
      <c r="L52" s="468"/>
      <c r="M52" s="468"/>
      <c r="N52" s="468"/>
      <c r="AY52" s="468"/>
      <c r="AZ52" s="468"/>
      <c r="BA52" s="468"/>
      <c r="BD52" s="468"/>
      <c r="BE52" s="468"/>
    </row>
    <row r="53" spans="1:59" ht="12.9" customHeight="1" x14ac:dyDescent="0.15">
      <c r="C53" s="468"/>
      <c r="D53" s="468"/>
      <c r="E53" s="468"/>
      <c r="F53" s="468"/>
      <c r="G53" s="468"/>
      <c r="H53" s="468"/>
      <c r="I53" s="468"/>
      <c r="J53" s="468"/>
      <c r="K53" s="468"/>
      <c r="L53" s="468"/>
      <c r="M53" s="468"/>
      <c r="N53" s="468"/>
      <c r="AY53" s="468"/>
      <c r="AZ53" s="468"/>
      <c r="BA53" s="468"/>
      <c r="BD53" s="468"/>
      <c r="BE53" s="468"/>
    </row>
    <row r="54" spans="1:59" ht="12.9" customHeight="1" x14ac:dyDescent="0.15">
      <c r="C54" s="468"/>
      <c r="D54" s="468"/>
      <c r="E54" s="468"/>
      <c r="F54" s="468"/>
      <c r="G54" s="468"/>
      <c r="H54" s="468"/>
      <c r="I54" s="468"/>
      <c r="J54" s="468"/>
      <c r="K54" s="468"/>
      <c r="L54" s="468"/>
      <c r="M54" s="468"/>
      <c r="N54" s="468"/>
      <c r="AY54" s="468"/>
      <c r="AZ54" s="468"/>
      <c r="BA54" s="468"/>
      <c r="BD54" s="468"/>
      <c r="BE54" s="468"/>
    </row>
    <row r="55" spans="1:59" x14ac:dyDescent="0.15">
      <c r="C55" s="468"/>
      <c r="D55" s="468"/>
      <c r="E55" s="468"/>
      <c r="F55" s="468"/>
      <c r="G55" s="468"/>
      <c r="H55" s="468"/>
      <c r="I55" s="468"/>
      <c r="J55" s="468"/>
      <c r="K55" s="468"/>
      <c r="L55" s="468"/>
      <c r="M55" s="468"/>
      <c r="N55" s="468"/>
      <c r="AY55" s="468"/>
      <c r="AZ55" s="468"/>
      <c r="BA55" s="468"/>
      <c r="BD55" s="468"/>
      <c r="BE55" s="468"/>
    </row>
    <row r="56" spans="1:59" x14ac:dyDescent="0.15">
      <c r="C56" s="468"/>
      <c r="D56" s="468"/>
      <c r="E56" s="468"/>
      <c r="F56" s="468"/>
      <c r="G56" s="468"/>
      <c r="H56" s="468"/>
      <c r="I56" s="468"/>
      <c r="J56" s="468"/>
      <c r="K56" s="468"/>
      <c r="L56" s="468"/>
      <c r="M56" s="468"/>
      <c r="N56" s="468"/>
      <c r="AY56" s="468"/>
      <c r="AZ56" s="468"/>
      <c r="BA56" s="468"/>
      <c r="BD56" s="468"/>
      <c r="BE56" s="468"/>
    </row>
    <row r="57" spans="1:59" x14ac:dyDescent="0.15">
      <c r="C57" s="468"/>
      <c r="D57" s="468"/>
      <c r="E57" s="468"/>
      <c r="F57" s="468"/>
      <c r="G57" s="468"/>
      <c r="H57" s="468"/>
      <c r="I57" s="468"/>
      <c r="J57" s="468"/>
      <c r="K57" s="468"/>
      <c r="L57" s="468"/>
      <c r="M57" s="468"/>
      <c r="N57" s="468"/>
      <c r="AY57" s="468"/>
      <c r="AZ57" s="468"/>
      <c r="BA57" s="468"/>
      <c r="BD57" s="468"/>
      <c r="BE57" s="468"/>
    </row>
    <row r="58" spans="1:59" x14ac:dyDescent="0.15">
      <c r="C58" s="468"/>
      <c r="D58" s="468"/>
      <c r="E58" s="468"/>
      <c r="F58" s="468"/>
      <c r="G58" s="468"/>
      <c r="H58" s="468"/>
      <c r="I58" s="468"/>
      <c r="J58" s="468"/>
      <c r="K58" s="468"/>
      <c r="L58" s="468"/>
      <c r="M58" s="468"/>
      <c r="N58" s="468"/>
      <c r="AY58" s="468"/>
      <c r="AZ58" s="468"/>
      <c r="BA58" s="468"/>
      <c r="BD58" s="468"/>
      <c r="BE58" s="468"/>
    </row>
    <row r="59" spans="1:59" x14ac:dyDescent="0.15">
      <c r="C59" s="468"/>
      <c r="D59" s="468"/>
      <c r="E59" s="468"/>
      <c r="F59" s="468"/>
      <c r="G59" s="468"/>
      <c r="H59" s="468"/>
      <c r="I59" s="468"/>
      <c r="J59" s="468"/>
      <c r="K59" s="468"/>
      <c r="L59" s="468"/>
      <c r="M59" s="468"/>
      <c r="N59" s="468"/>
      <c r="AY59" s="468"/>
      <c r="AZ59" s="468"/>
      <c r="BA59" s="468"/>
      <c r="BD59" s="468"/>
      <c r="BE59" s="468"/>
    </row>
    <row r="60" spans="1:59" x14ac:dyDescent="0.15">
      <c r="C60" s="468"/>
      <c r="D60" s="468"/>
      <c r="E60" s="468"/>
      <c r="F60" s="468"/>
      <c r="G60" s="468"/>
      <c r="H60" s="468"/>
      <c r="I60" s="468"/>
      <c r="J60" s="468"/>
      <c r="K60" s="468"/>
      <c r="L60" s="468"/>
      <c r="M60" s="468"/>
      <c r="N60" s="468"/>
      <c r="AY60" s="468"/>
      <c r="AZ60" s="468"/>
      <c r="BA60" s="468"/>
      <c r="BD60" s="468"/>
      <c r="BE60" s="468"/>
    </row>
    <row r="61" spans="1:59" x14ac:dyDescent="0.15">
      <c r="C61" s="468"/>
      <c r="D61" s="468"/>
      <c r="E61" s="468"/>
      <c r="F61" s="468"/>
      <c r="G61" s="468"/>
      <c r="H61" s="468"/>
      <c r="I61" s="468"/>
      <c r="J61" s="468"/>
      <c r="K61" s="468"/>
      <c r="L61" s="468"/>
      <c r="M61" s="468"/>
      <c r="N61" s="468"/>
      <c r="AY61" s="468"/>
      <c r="AZ61" s="468"/>
      <c r="BA61" s="468"/>
      <c r="BD61" s="468"/>
      <c r="BE61" s="468"/>
    </row>
    <row r="62" spans="1:59" x14ac:dyDescent="0.15">
      <c r="AY62" s="468"/>
      <c r="AZ62" s="468"/>
      <c r="BA62" s="468"/>
      <c r="BD62" s="468"/>
      <c r="BE62" s="468"/>
    </row>
    <row r="63" spans="1:59" x14ac:dyDescent="0.15">
      <c r="AY63" s="468"/>
      <c r="AZ63" s="468"/>
      <c r="BA63" s="468"/>
      <c r="BD63" s="468"/>
      <c r="BE63" s="468"/>
    </row>
    <row r="64" spans="1:59" x14ac:dyDescent="0.15">
      <c r="AY64" s="468"/>
      <c r="AZ64" s="468"/>
      <c r="BA64" s="468"/>
      <c r="BD64" s="468"/>
      <c r="BE64" s="468"/>
    </row>
    <row r="65" spans="51:57" x14ac:dyDescent="0.15">
      <c r="AY65" s="468"/>
      <c r="AZ65" s="468"/>
      <c r="BA65" s="468"/>
      <c r="BD65" s="468"/>
      <c r="BE65" s="468"/>
    </row>
  </sheetData>
  <mergeCells count="50">
    <mergeCell ref="BA1:BA2"/>
    <mergeCell ref="AY3:BA4"/>
    <mergeCell ref="AY5:AY6"/>
    <mergeCell ref="AS5:AT5"/>
    <mergeCell ref="AK3:AL6"/>
    <mergeCell ref="BF4:BG4"/>
    <mergeCell ref="BD4:BE4"/>
    <mergeCell ref="BA5:BA6"/>
    <mergeCell ref="AJ1:AJ2"/>
    <mergeCell ref="Q1:Q2"/>
    <mergeCell ref="BB3:BC6"/>
    <mergeCell ref="AW3:AX5"/>
    <mergeCell ref="AU4:AV5"/>
    <mergeCell ref="R3:S6"/>
    <mergeCell ref="AM5:AN5"/>
    <mergeCell ref="O4:Q5"/>
    <mergeCell ref="AC5:AD5"/>
    <mergeCell ref="AE5:AF5"/>
    <mergeCell ref="AI5:AJ5"/>
    <mergeCell ref="AM4:AT4"/>
    <mergeCell ref="C3:Q3"/>
    <mergeCell ref="T3:AA3"/>
    <mergeCell ref="C5:E5"/>
    <mergeCell ref="A47:B47"/>
    <mergeCell ref="A48:B48"/>
    <mergeCell ref="R40:S40"/>
    <mergeCell ref="R47:S47"/>
    <mergeCell ref="F5:H5"/>
    <mergeCell ref="I5:K5"/>
    <mergeCell ref="A40:B40"/>
    <mergeCell ref="L5:N5"/>
    <mergeCell ref="A3:B6"/>
    <mergeCell ref="C4:N4"/>
    <mergeCell ref="R48:S48"/>
    <mergeCell ref="BB48:BC48"/>
    <mergeCell ref="AM3:AV3"/>
    <mergeCell ref="BB40:BC40"/>
    <mergeCell ref="AB3:AJ3"/>
    <mergeCell ref="T4:V5"/>
    <mergeCell ref="AQ5:AR5"/>
    <mergeCell ref="BB47:BC47"/>
    <mergeCell ref="AB4:AB6"/>
    <mergeCell ref="AO5:AP5"/>
    <mergeCell ref="AK47:AL47"/>
    <mergeCell ref="AK48:AL48"/>
    <mergeCell ref="AK40:AL40"/>
    <mergeCell ref="AG5:AH5"/>
    <mergeCell ref="AZ5:AZ6"/>
    <mergeCell ref="Z4:AA5"/>
    <mergeCell ref="W4:Y5"/>
  </mergeCells>
  <phoneticPr fontId="5"/>
  <printOptions verticalCentered="1"/>
  <pageMargins left="0.78740157480314965" right="0" top="0.59055118110236227" bottom="0.59055118110236227" header="0.47244094488188981" footer="0.51181102362204722"/>
  <pageSetup paperSize="9" scale="83" orientation="landscape" blackAndWhite="1" r:id="rId1"/>
  <headerFooter alignWithMargins="0"/>
  <colBreaks count="3" manualBreakCount="3">
    <brk id="17" max="1048575" man="1"/>
    <brk id="36" max="48" man="1"/>
    <brk id="53" max="4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Normal="100" zoomScaleSheetLayoutView="100" workbookViewId="0">
      <selection activeCell="O50" sqref="O50:O51"/>
    </sheetView>
  </sheetViews>
  <sheetFormatPr defaultColWidth="9" defaultRowHeight="10.8" x14ac:dyDescent="0.15"/>
  <cols>
    <col min="1" max="1" width="4.44140625" style="450" customWidth="1"/>
    <col min="2" max="2" width="10" style="450" customWidth="1"/>
    <col min="3" max="6" width="17.6640625" style="450" customWidth="1"/>
    <col min="7" max="7" width="17.33203125" style="450" customWidth="1"/>
    <col min="8" max="8" width="18.6640625" style="450" customWidth="1"/>
    <col min="9" max="16384" width="9" style="450"/>
  </cols>
  <sheetData>
    <row r="1" spans="1:8" s="484" customFormat="1" ht="13.2" x14ac:dyDescent="0.2">
      <c r="A1" s="578" t="s">
        <v>464</v>
      </c>
      <c r="C1" s="467"/>
      <c r="D1" s="467"/>
      <c r="E1" s="467"/>
      <c r="F1" s="911" t="s">
        <v>226</v>
      </c>
    </row>
    <row r="2" spans="1:8" s="484" customFormat="1" ht="10.5" customHeight="1" thickBot="1" x14ac:dyDescent="0.25">
      <c r="A2" s="467"/>
      <c r="B2" s="578"/>
      <c r="C2" s="467"/>
      <c r="D2" s="467"/>
      <c r="E2" s="467"/>
      <c r="F2" s="912"/>
    </row>
    <row r="3" spans="1:8" s="579" customFormat="1" ht="15.6" customHeight="1" x14ac:dyDescent="0.2">
      <c r="A3" s="1121" t="s">
        <v>150</v>
      </c>
      <c r="B3" s="1122"/>
      <c r="C3" s="466" t="s">
        <v>282</v>
      </c>
      <c r="D3" s="466" t="s">
        <v>281</v>
      </c>
      <c r="E3" s="466" t="s">
        <v>280</v>
      </c>
      <c r="F3" s="465" t="s">
        <v>279</v>
      </c>
      <c r="G3" s="1096"/>
    </row>
    <row r="4" spans="1:8" s="579" customFormat="1" ht="15.6" customHeight="1" thickBot="1" x14ac:dyDescent="0.25">
      <c r="A4" s="1123"/>
      <c r="B4" s="1124"/>
      <c r="C4" s="464" t="s">
        <v>278</v>
      </c>
      <c r="D4" s="464" t="s">
        <v>277</v>
      </c>
      <c r="E4" s="464"/>
      <c r="F4" s="463" t="s">
        <v>276</v>
      </c>
      <c r="G4" s="1096"/>
      <c r="H4" s="580"/>
    </row>
    <row r="5" spans="1:8" s="462" customFormat="1" ht="18" customHeight="1" thickTop="1" x14ac:dyDescent="0.15">
      <c r="A5" s="457">
        <v>1</v>
      </c>
      <c r="B5" s="460" t="s">
        <v>141</v>
      </c>
      <c r="C5" s="710">
        <v>252173073823</v>
      </c>
      <c r="D5" s="710">
        <v>738964</v>
      </c>
      <c r="E5" s="711">
        <v>152606000997</v>
      </c>
      <c r="F5" s="712">
        <v>252173812787</v>
      </c>
      <c r="G5" s="581"/>
      <c r="H5" s="582"/>
    </row>
    <row r="6" spans="1:8" s="462" customFormat="1" ht="18" customHeight="1" x14ac:dyDescent="0.15">
      <c r="A6" s="457">
        <v>2</v>
      </c>
      <c r="B6" s="460" t="s">
        <v>140</v>
      </c>
      <c r="C6" s="710">
        <v>93867431630</v>
      </c>
      <c r="D6" s="710">
        <v>-139510</v>
      </c>
      <c r="E6" s="711">
        <v>53827194397</v>
      </c>
      <c r="F6" s="712">
        <v>93867292120</v>
      </c>
    </row>
    <row r="7" spans="1:8" s="462" customFormat="1" ht="18" customHeight="1" x14ac:dyDescent="0.15">
      <c r="A7" s="457">
        <v>3</v>
      </c>
      <c r="B7" s="460" t="s">
        <v>139</v>
      </c>
      <c r="C7" s="710">
        <v>33949379824</v>
      </c>
      <c r="D7" s="711">
        <v>0</v>
      </c>
      <c r="E7" s="711">
        <v>21678180647</v>
      </c>
      <c r="F7" s="712">
        <v>33949379824</v>
      </c>
    </row>
    <row r="8" spans="1:8" s="462" customFormat="1" ht="18" customHeight="1" x14ac:dyDescent="0.15">
      <c r="A8" s="457">
        <v>4</v>
      </c>
      <c r="B8" s="460" t="s">
        <v>138</v>
      </c>
      <c r="C8" s="710">
        <v>20337066619</v>
      </c>
      <c r="D8" s="710">
        <v>0</v>
      </c>
      <c r="E8" s="711">
        <v>12509042750</v>
      </c>
      <c r="F8" s="712">
        <v>20337066619</v>
      </c>
    </row>
    <row r="9" spans="1:8" s="462" customFormat="1" ht="18" customHeight="1" x14ac:dyDescent="0.15">
      <c r="A9" s="457">
        <v>5</v>
      </c>
      <c r="B9" s="460" t="s">
        <v>137</v>
      </c>
      <c r="C9" s="710">
        <v>13065857272</v>
      </c>
      <c r="D9" s="710">
        <v>-59970</v>
      </c>
      <c r="E9" s="711">
        <v>7761733920</v>
      </c>
      <c r="F9" s="712">
        <v>13065797302</v>
      </c>
    </row>
    <row r="10" spans="1:8" s="462" customFormat="1" ht="18" customHeight="1" x14ac:dyDescent="0.15">
      <c r="A10" s="457">
        <v>6</v>
      </c>
      <c r="B10" s="460" t="s">
        <v>136</v>
      </c>
      <c r="C10" s="710">
        <v>29502064066</v>
      </c>
      <c r="D10" s="710">
        <v>-2600</v>
      </c>
      <c r="E10" s="711">
        <v>17431294351</v>
      </c>
      <c r="F10" s="712">
        <v>29502061466</v>
      </c>
    </row>
    <row r="11" spans="1:8" s="462" customFormat="1" ht="18" customHeight="1" x14ac:dyDescent="0.15">
      <c r="A11" s="457">
        <v>7</v>
      </c>
      <c r="B11" s="460" t="s">
        <v>135</v>
      </c>
      <c r="C11" s="710">
        <v>15903816624</v>
      </c>
      <c r="D11" s="710">
        <v>0</v>
      </c>
      <c r="E11" s="711">
        <v>9980250948</v>
      </c>
      <c r="F11" s="712">
        <v>15903816624</v>
      </c>
    </row>
    <row r="12" spans="1:8" s="462" customFormat="1" ht="18" customHeight="1" x14ac:dyDescent="0.15">
      <c r="A12" s="457">
        <v>8</v>
      </c>
      <c r="B12" s="460" t="s">
        <v>134</v>
      </c>
      <c r="C12" s="710">
        <v>17429503298</v>
      </c>
      <c r="D12" s="710">
        <v>-7200</v>
      </c>
      <c r="E12" s="711">
        <v>10647041020</v>
      </c>
      <c r="F12" s="712">
        <v>17429496098</v>
      </c>
    </row>
    <row r="13" spans="1:8" s="462" customFormat="1" ht="18" customHeight="1" x14ac:dyDescent="0.15">
      <c r="A13" s="457">
        <v>9</v>
      </c>
      <c r="B13" s="460" t="s">
        <v>133</v>
      </c>
      <c r="C13" s="710">
        <v>4748211696</v>
      </c>
      <c r="D13" s="710">
        <v>-1260</v>
      </c>
      <c r="E13" s="711">
        <v>2905438514</v>
      </c>
      <c r="F13" s="712">
        <v>4748210436</v>
      </c>
    </row>
    <row r="14" spans="1:8" s="462" customFormat="1" ht="18" customHeight="1" x14ac:dyDescent="0.15">
      <c r="A14" s="457">
        <v>10</v>
      </c>
      <c r="B14" s="460" t="s">
        <v>132</v>
      </c>
      <c r="C14" s="710">
        <v>54520889294</v>
      </c>
      <c r="D14" s="710">
        <v>68250</v>
      </c>
      <c r="E14" s="711">
        <v>32607059024</v>
      </c>
      <c r="F14" s="712">
        <v>54520957544</v>
      </c>
    </row>
    <row r="15" spans="1:8" s="462" customFormat="1" ht="18" customHeight="1" x14ac:dyDescent="0.15">
      <c r="A15" s="457">
        <v>11</v>
      </c>
      <c r="B15" s="460" t="s">
        <v>131</v>
      </c>
      <c r="C15" s="710">
        <v>4520299281</v>
      </c>
      <c r="D15" s="710">
        <v>0</v>
      </c>
      <c r="E15" s="711">
        <v>2839675845</v>
      </c>
      <c r="F15" s="712">
        <v>4520299281</v>
      </c>
    </row>
    <row r="16" spans="1:8" s="462" customFormat="1" ht="18" customHeight="1" x14ac:dyDescent="0.15">
      <c r="A16" s="457">
        <v>12</v>
      </c>
      <c r="B16" s="460" t="s">
        <v>130</v>
      </c>
      <c r="C16" s="710">
        <v>13412560573</v>
      </c>
      <c r="D16" s="710">
        <v>0</v>
      </c>
      <c r="E16" s="711">
        <v>8778623488</v>
      </c>
      <c r="F16" s="712">
        <v>13412560573</v>
      </c>
    </row>
    <row r="17" spans="1:6" s="462" customFormat="1" ht="18" customHeight="1" x14ac:dyDescent="0.15">
      <c r="A17" s="457">
        <v>13</v>
      </c>
      <c r="B17" s="460" t="s">
        <v>129</v>
      </c>
      <c r="C17" s="710">
        <v>16660189418</v>
      </c>
      <c r="D17" s="710">
        <v>-6750</v>
      </c>
      <c r="E17" s="711">
        <v>9915772666</v>
      </c>
      <c r="F17" s="712">
        <v>16660182668</v>
      </c>
    </row>
    <row r="18" spans="1:6" s="462" customFormat="1" ht="18" customHeight="1" x14ac:dyDescent="0.15">
      <c r="A18" s="457">
        <v>14</v>
      </c>
      <c r="B18" s="460" t="s">
        <v>128</v>
      </c>
      <c r="C18" s="710">
        <v>16698841291</v>
      </c>
      <c r="D18" s="710">
        <v>-57644</v>
      </c>
      <c r="E18" s="711">
        <v>9568492504</v>
      </c>
      <c r="F18" s="712">
        <v>16698783647</v>
      </c>
    </row>
    <row r="19" spans="1:6" s="462" customFormat="1" ht="18" customHeight="1" x14ac:dyDescent="0.15">
      <c r="A19" s="457">
        <v>15</v>
      </c>
      <c r="B19" s="460" t="s">
        <v>127</v>
      </c>
      <c r="C19" s="710">
        <v>7438640253</v>
      </c>
      <c r="D19" s="710">
        <v>-11250</v>
      </c>
      <c r="E19" s="711">
        <v>4684036290</v>
      </c>
      <c r="F19" s="712">
        <v>7438629003</v>
      </c>
    </row>
    <row r="20" spans="1:6" s="462" customFormat="1" ht="18" customHeight="1" x14ac:dyDescent="0.15">
      <c r="A20" s="457">
        <v>16</v>
      </c>
      <c r="B20" s="460" t="s">
        <v>126</v>
      </c>
      <c r="C20" s="710">
        <v>9357414407</v>
      </c>
      <c r="D20" s="710">
        <v>-4285</v>
      </c>
      <c r="E20" s="711">
        <v>5770499340</v>
      </c>
      <c r="F20" s="712">
        <v>9357410122</v>
      </c>
    </row>
    <row r="21" spans="1:6" s="462" customFormat="1" ht="18" customHeight="1" x14ac:dyDescent="0.15">
      <c r="A21" s="457">
        <v>17</v>
      </c>
      <c r="B21" s="460" t="s">
        <v>125</v>
      </c>
      <c r="C21" s="710">
        <v>10268729338</v>
      </c>
      <c r="D21" s="710">
        <v>-168050</v>
      </c>
      <c r="E21" s="711">
        <v>6018773504</v>
      </c>
      <c r="F21" s="712">
        <v>10268561288</v>
      </c>
    </row>
    <row r="22" spans="1:6" s="462" customFormat="1" ht="18" customHeight="1" x14ac:dyDescent="0.15">
      <c r="A22" s="457">
        <v>18</v>
      </c>
      <c r="B22" s="460" t="s">
        <v>124</v>
      </c>
      <c r="C22" s="713">
        <v>3424274133</v>
      </c>
      <c r="D22" s="713">
        <v>0</v>
      </c>
      <c r="E22" s="714">
        <v>2193065086</v>
      </c>
      <c r="F22" s="715">
        <v>3424274133</v>
      </c>
    </row>
    <row r="23" spans="1:6" s="462" customFormat="1" ht="18" customHeight="1" x14ac:dyDescent="0.15">
      <c r="A23" s="457">
        <v>19</v>
      </c>
      <c r="B23" s="460" t="s">
        <v>123</v>
      </c>
      <c r="C23" s="713">
        <v>2752888428</v>
      </c>
      <c r="D23" s="713">
        <v>0</v>
      </c>
      <c r="E23" s="714">
        <v>1661175633</v>
      </c>
      <c r="F23" s="715">
        <v>2752888428</v>
      </c>
    </row>
    <row r="24" spans="1:6" s="462" customFormat="1" ht="18" customHeight="1" x14ac:dyDescent="0.15">
      <c r="A24" s="457">
        <v>20</v>
      </c>
      <c r="B24" s="460" t="s">
        <v>121</v>
      </c>
      <c r="C24" s="713">
        <v>3626339342</v>
      </c>
      <c r="D24" s="713">
        <v>0</v>
      </c>
      <c r="E24" s="714">
        <v>2317475289</v>
      </c>
      <c r="F24" s="715">
        <v>3626339342</v>
      </c>
    </row>
    <row r="25" spans="1:6" s="462" customFormat="1" ht="18" customHeight="1" x14ac:dyDescent="0.15">
      <c r="A25" s="461">
        <v>21</v>
      </c>
      <c r="B25" s="460" t="s">
        <v>120</v>
      </c>
      <c r="C25" s="713">
        <v>6647194513</v>
      </c>
      <c r="D25" s="713">
        <v>-6800</v>
      </c>
      <c r="E25" s="714">
        <v>4072247318</v>
      </c>
      <c r="F25" s="715">
        <v>6647187713</v>
      </c>
    </row>
    <row r="26" spans="1:6" s="462" customFormat="1" ht="18" customHeight="1" x14ac:dyDescent="0.15">
      <c r="A26" s="461">
        <v>22</v>
      </c>
      <c r="B26" s="460" t="s">
        <v>119</v>
      </c>
      <c r="C26" s="713">
        <v>2739251315</v>
      </c>
      <c r="D26" s="713">
        <v>0</v>
      </c>
      <c r="E26" s="714">
        <v>1756565790</v>
      </c>
      <c r="F26" s="715">
        <v>2739251315</v>
      </c>
    </row>
    <row r="27" spans="1:6" s="462" customFormat="1" ht="18" customHeight="1" x14ac:dyDescent="0.15">
      <c r="A27" s="457">
        <v>23</v>
      </c>
      <c r="B27" s="460" t="s">
        <v>118</v>
      </c>
      <c r="C27" s="713">
        <v>2313974634</v>
      </c>
      <c r="D27" s="713">
        <v>0</v>
      </c>
      <c r="E27" s="714">
        <v>1512627408</v>
      </c>
      <c r="F27" s="715">
        <v>2313974634</v>
      </c>
    </row>
    <row r="28" spans="1:6" s="462" customFormat="1" ht="18" customHeight="1" x14ac:dyDescent="0.15">
      <c r="A28" s="457">
        <v>24</v>
      </c>
      <c r="B28" s="460" t="s">
        <v>117</v>
      </c>
      <c r="C28" s="710">
        <v>871516328</v>
      </c>
      <c r="D28" s="710">
        <v>0</v>
      </c>
      <c r="E28" s="711">
        <v>588771863</v>
      </c>
      <c r="F28" s="712">
        <v>871516328</v>
      </c>
    </row>
    <row r="29" spans="1:6" s="462" customFormat="1" ht="18" customHeight="1" x14ac:dyDescent="0.15">
      <c r="A29" s="457">
        <v>25</v>
      </c>
      <c r="B29" s="460" t="s">
        <v>116</v>
      </c>
      <c r="C29" s="710">
        <v>1213440878</v>
      </c>
      <c r="D29" s="710">
        <v>0</v>
      </c>
      <c r="E29" s="711">
        <v>834512345</v>
      </c>
      <c r="F29" s="712">
        <v>1213440878</v>
      </c>
    </row>
    <row r="30" spans="1:6" s="462" customFormat="1" ht="18" customHeight="1" x14ac:dyDescent="0.15">
      <c r="A30" s="457">
        <v>26</v>
      </c>
      <c r="B30" s="460" t="s">
        <v>115</v>
      </c>
      <c r="C30" s="710">
        <v>864180904</v>
      </c>
      <c r="D30" s="710">
        <v>0</v>
      </c>
      <c r="E30" s="711">
        <v>540434409</v>
      </c>
      <c r="F30" s="712">
        <v>864180904</v>
      </c>
    </row>
    <row r="31" spans="1:6" s="462" customFormat="1" ht="18" customHeight="1" x14ac:dyDescent="0.15">
      <c r="A31" s="457">
        <v>27</v>
      </c>
      <c r="B31" s="460" t="s">
        <v>113</v>
      </c>
      <c r="C31" s="710">
        <v>1105863157</v>
      </c>
      <c r="D31" s="710">
        <v>0</v>
      </c>
      <c r="E31" s="711">
        <v>795449716</v>
      </c>
      <c r="F31" s="712">
        <v>1105863157</v>
      </c>
    </row>
    <row r="32" spans="1:6" s="462" customFormat="1" ht="18" customHeight="1" x14ac:dyDescent="0.15">
      <c r="A32" s="457">
        <v>28</v>
      </c>
      <c r="B32" s="460" t="s">
        <v>112</v>
      </c>
      <c r="C32" s="710">
        <v>1266335564</v>
      </c>
      <c r="D32" s="710">
        <v>0</v>
      </c>
      <c r="E32" s="711">
        <v>746861190</v>
      </c>
      <c r="F32" s="712">
        <v>1266335564</v>
      </c>
    </row>
    <row r="33" spans="1:7" s="462" customFormat="1" ht="18" customHeight="1" x14ac:dyDescent="0.15">
      <c r="A33" s="457">
        <v>29</v>
      </c>
      <c r="B33" s="460" t="s">
        <v>111</v>
      </c>
      <c r="C33" s="710">
        <v>1013018559</v>
      </c>
      <c r="D33" s="710">
        <v>0</v>
      </c>
      <c r="E33" s="711">
        <v>671439624</v>
      </c>
      <c r="F33" s="712">
        <v>1013018559</v>
      </c>
    </row>
    <row r="34" spans="1:7" s="462" customFormat="1" ht="18" customHeight="1" x14ac:dyDescent="0.15">
      <c r="A34" s="457">
        <v>30</v>
      </c>
      <c r="B34" s="460" t="s">
        <v>110</v>
      </c>
      <c r="C34" s="710">
        <v>815429588</v>
      </c>
      <c r="D34" s="710">
        <v>-2560</v>
      </c>
      <c r="E34" s="711">
        <v>522772449</v>
      </c>
      <c r="F34" s="712">
        <v>815427028</v>
      </c>
    </row>
    <row r="35" spans="1:7" s="462" customFormat="1" ht="18" customHeight="1" x14ac:dyDescent="0.15">
      <c r="A35" s="457">
        <v>31</v>
      </c>
      <c r="B35" s="460" t="s">
        <v>109</v>
      </c>
      <c r="C35" s="710">
        <v>2291307227</v>
      </c>
      <c r="D35" s="710">
        <v>0</v>
      </c>
      <c r="E35" s="711">
        <v>1330965439</v>
      </c>
      <c r="F35" s="712">
        <v>2291307227</v>
      </c>
    </row>
    <row r="36" spans="1:7" s="462" customFormat="1" ht="18" customHeight="1" x14ac:dyDescent="0.15">
      <c r="A36" s="457">
        <v>32</v>
      </c>
      <c r="B36" s="460" t="s">
        <v>107</v>
      </c>
      <c r="C36" s="710">
        <v>3705521707</v>
      </c>
      <c r="D36" s="710">
        <v>-9000</v>
      </c>
      <c r="E36" s="711">
        <v>2277829889</v>
      </c>
      <c r="F36" s="712">
        <v>3705512707</v>
      </c>
    </row>
    <row r="37" spans="1:7" s="462" customFormat="1" ht="18" customHeight="1" thickBot="1" x14ac:dyDescent="0.2">
      <c r="A37" s="454">
        <v>33</v>
      </c>
      <c r="B37" s="459" t="s">
        <v>105</v>
      </c>
      <c r="C37" s="716">
        <v>308632211</v>
      </c>
      <c r="D37" s="716">
        <v>0</v>
      </c>
      <c r="E37" s="717">
        <v>194287186</v>
      </c>
      <c r="F37" s="718">
        <v>308632211</v>
      </c>
    </row>
    <row r="38" spans="1:7" s="462" customFormat="1" ht="18" customHeight="1" thickTop="1" x14ac:dyDescent="0.15">
      <c r="A38" s="457">
        <v>301</v>
      </c>
      <c r="B38" s="456" t="s">
        <v>171</v>
      </c>
      <c r="C38" s="710">
        <v>2722430315</v>
      </c>
      <c r="D38" s="455" t="s">
        <v>230</v>
      </c>
      <c r="E38" s="711">
        <v>818752235</v>
      </c>
      <c r="F38" s="712">
        <v>2722430315</v>
      </c>
    </row>
    <row r="39" spans="1:7" s="462" customFormat="1" ht="18" customHeight="1" x14ac:dyDescent="0.15">
      <c r="A39" s="457">
        <v>302</v>
      </c>
      <c r="B39" s="456" t="s">
        <v>170</v>
      </c>
      <c r="C39" s="710">
        <v>3429959668</v>
      </c>
      <c r="D39" s="458" t="s">
        <v>230</v>
      </c>
      <c r="E39" s="711">
        <v>857382867</v>
      </c>
      <c r="F39" s="712">
        <v>3429959668</v>
      </c>
    </row>
    <row r="40" spans="1:7" s="462" customFormat="1" ht="18" customHeight="1" x14ac:dyDescent="0.15">
      <c r="A40" s="457">
        <v>303</v>
      </c>
      <c r="B40" s="456" t="s">
        <v>168</v>
      </c>
      <c r="C40" s="710">
        <v>3742814461</v>
      </c>
      <c r="D40" s="455" t="s">
        <v>230</v>
      </c>
      <c r="E40" s="711">
        <v>1321100179</v>
      </c>
      <c r="F40" s="712">
        <v>3742814461</v>
      </c>
    </row>
    <row r="41" spans="1:7" s="462" customFormat="1" ht="18" customHeight="1" x14ac:dyDescent="0.15">
      <c r="A41" s="457">
        <v>304</v>
      </c>
      <c r="B41" s="456" t="s">
        <v>166</v>
      </c>
      <c r="C41" s="710">
        <v>701073890</v>
      </c>
      <c r="D41" s="458" t="s">
        <v>230</v>
      </c>
      <c r="E41" s="711">
        <v>162024327</v>
      </c>
      <c r="F41" s="712">
        <v>701073890</v>
      </c>
    </row>
    <row r="42" spans="1:7" s="462" customFormat="1" ht="18" customHeight="1" x14ac:dyDescent="0.15">
      <c r="A42" s="457">
        <v>305</v>
      </c>
      <c r="B42" s="456" t="s">
        <v>275</v>
      </c>
      <c r="C42" s="710">
        <v>1526402555</v>
      </c>
      <c r="D42" s="455" t="s">
        <v>230</v>
      </c>
      <c r="E42" s="711">
        <v>438848610</v>
      </c>
      <c r="F42" s="712">
        <v>1526402555</v>
      </c>
    </row>
    <row r="43" spans="1:7" s="462" customFormat="1" ht="18" customHeight="1" thickBot="1" x14ac:dyDescent="0.2">
      <c r="A43" s="454">
        <v>306</v>
      </c>
      <c r="B43" s="453" t="s">
        <v>161</v>
      </c>
      <c r="C43" s="710">
        <v>16475533367</v>
      </c>
      <c r="D43" s="452" t="s">
        <v>230</v>
      </c>
      <c r="E43" s="711">
        <v>4402859633</v>
      </c>
      <c r="F43" s="712">
        <v>16475533367</v>
      </c>
    </row>
    <row r="44" spans="1:7" s="579" customFormat="1" ht="18" customHeight="1" thickTop="1" thickBot="1" x14ac:dyDescent="0.2">
      <c r="A44" s="1125" t="s">
        <v>173</v>
      </c>
      <c r="B44" s="1126"/>
      <c r="C44" s="719">
        <v>648813137195</v>
      </c>
      <c r="D44" s="719">
        <v>330335</v>
      </c>
      <c r="E44" s="719">
        <v>391545590839</v>
      </c>
      <c r="F44" s="720">
        <v>648813467530</v>
      </c>
      <c r="G44" s="535"/>
    </row>
    <row r="45" spans="1:7" s="579" customFormat="1" ht="18" customHeight="1" thickTop="1" thickBot="1" x14ac:dyDescent="0.2">
      <c r="A45" s="1125" t="s">
        <v>274</v>
      </c>
      <c r="B45" s="1126"/>
      <c r="C45" s="719">
        <v>28598214256</v>
      </c>
      <c r="D45" s="452" t="s">
        <v>230</v>
      </c>
      <c r="E45" s="721">
        <v>8000967851</v>
      </c>
      <c r="F45" s="718">
        <v>28598214256</v>
      </c>
      <c r="G45" s="535"/>
    </row>
    <row r="46" spans="1:7" s="579" customFormat="1" ht="18" customHeight="1" thickTop="1" thickBot="1" x14ac:dyDescent="0.2">
      <c r="A46" s="1119" t="s">
        <v>273</v>
      </c>
      <c r="B46" s="1120"/>
      <c r="C46" s="722">
        <v>677411351451</v>
      </c>
      <c r="D46" s="722">
        <v>330335</v>
      </c>
      <c r="E46" s="722">
        <v>399546558690</v>
      </c>
      <c r="F46" s="723">
        <v>677411681786</v>
      </c>
      <c r="G46" s="535"/>
    </row>
    <row r="48" spans="1:7" s="462" customFormat="1" ht="15.75" customHeight="1" x14ac:dyDescent="0.15">
      <c r="A48" s="539"/>
      <c r="B48" s="583"/>
      <c r="C48" s="724"/>
      <c r="D48" s="724"/>
      <c r="E48" s="725"/>
      <c r="F48" s="726"/>
    </row>
    <row r="49" spans="1:6" s="462" customFormat="1" ht="15.75" customHeight="1" x14ac:dyDescent="0.15">
      <c r="A49" s="539"/>
      <c r="B49" s="583"/>
      <c r="C49" s="724"/>
      <c r="D49" s="724"/>
      <c r="E49" s="300"/>
      <c r="F49" s="726"/>
    </row>
    <row r="50" spans="1:6" x14ac:dyDescent="0.15">
      <c r="A50" s="727"/>
    </row>
    <row r="51" spans="1:6" x14ac:dyDescent="0.15">
      <c r="D51" s="451"/>
      <c r="E51" s="451"/>
      <c r="F51" s="451"/>
    </row>
  </sheetData>
  <mergeCells count="6">
    <mergeCell ref="F1:F2"/>
    <mergeCell ref="A46:B46"/>
    <mergeCell ref="G3:G4"/>
    <mergeCell ref="A3:B4"/>
    <mergeCell ref="A44:B44"/>
    <mergeCell ref="A45:B45"/>
  </mergeCells>
  <phoneticPr fontId="5"/>
  <printOptions horizontalCentered="1" verticalCentered="1"/>
  <pageMargins left="0.78740157480314965" right="0.59055118110236227" top="0.59055118110236227" bottom="0.59055118110236227" header="0.51181102362204722" footer="0.51181102362204722"/>
  <pageSetup paperSize="9" scale="98" orientation="portrait" blackAndWhite="1" r:id="rId1"/>
  <headerFooter alignWithMargins="0"/>
  <colBreaks count="1" manualBreakCount="1">
    <brk id="6"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51"/>
  <sheetViews>
    <sheetView view="pageBreakPreview" topLeftCell="A16" zoomScaleNormal="110" zoomScaleSheetLayoutView="100" workbookViewId="0">
      <selection activeCell="O48" sqref="O48"/>
    </sheetView>
  </sheetViews>
  <sheetFormatPr defaultColWidth="9" defaultRowHeight="15.75" customHeight="1" x14ac:dyDescent="0.15"/>
  <cols>
    <col min="1" max="1" width="4" style="468" customWidth="1"/>
    <col min="2" max="2" width="9.33203125" style="468" bestFit="1" customWidth="1"/>
    <col min="3" max="3" width="9.33203125" style="468" customWidth="1"/>
    <col min="4" max="4" width="4.88671875" style="613" bestFit="1" customWidth="1"/>
    <col min="5" max="5" width="9.33203125" style="469" customWidth="1"/>
    <col min="6" max="6" width="7.88671875" style="613" bestFit="1" customWidth="1"/>
    <col min="7" max="7" width="9.33203125" style="468" customWidth="1"/>
    <col min="8" max="8" width="4.88671875" style="613" bestFit="1" customWidth="1"/>
    <col min="9" max="9" width="9.33203125" style="468" customWidth="1"/>
    <col min="10" max="10" width="7.6640625" style="613" customWidth="1"/>
    <col min="11" max="11" width="10.44140625" style="468" customWidth="1"/>
    <col min="12" max="12" width="4.109375" style="468" customWidth="1"/>
    <col min="13" max="13" width="8.6640625" style="468" customWidth="1"/>
    <col min="14" max="14" width="4.109375" style="468" customWidth="1"/>
    <col min="15" max="15" width="8.6640625" style="468" customWidth="1"/>
    <col min="16" max="16" width="4.109375" style="468" customWidth="1"/>
    <col min="17" max="17" width="8.6640625" style="468" customWidth="1"/>
    <col min="18" max="18" width="4.109375" style="468" customWidth="1"/>
    <col min="19" max="19" width="8.6640625" style="468" customWidth="1"/>
    <col min="20" max="20" width="4.109375" style="468" customWidth="1"/>
    <col min="21" max="21" width="8.6640625" style="468" customWidth="1"/>
    <col min="22" max="22" width="4.109375" style="468" customWidth="1"/>
    <col min="23" max="23" width="8.6640625" style="468" customWidth="1"/>
    <col min="24" max="24" width="4.109375" style="468" customWidth="1"/>
    <col min="25" max="25" width="8.6640625" style="468" customWidth="1"/>
    <col min="26" max="26" width="4.109375" style="468" customWidth="1"/>
    <col min="27" max="27" width="8.6640625" style="468" customWidth="1"/>
    <col min="28" max="28" width="4.109375" style="468" customWidth="1"/>
    <col min="29" max="29" width="8.6640625" style="468" customWidth="1"/>
    <col min="30" max="30" width="4.109375" style="468" customWidth="1"/>
    <col min="31" max="31" width="8.6640625" style="468" customWidth="1"/>
    <col min="32" max="32" width="4.109375" style="468" customWidth="1"/>
    <col min="33" max="33" width="8.6640625" style="468" customWidth="1"/>
    <col min="34" max="34" width="4.109375" style="468" customWidth="1"/>
    <col min="35" max="35" width="8.6640625" style="468" customWidth="1"/>
    <col min="36" max="36" width="4.109375" style="468" customWidth="1"/>
    <col min="37" max="37" width="8.6640625" style="468" customWidth="1"/>
    <col min="38" max="38" width="4.109375" style="468" customWidth="1"/>
    <col min="39" max="39" width="8.6640625" style="468" customWidth="1"/>
    <col min="40" max="40" width="4.109375" style="468" customWidth="1"/>
    <col min="41" max="16384" width="9" style="468"/>
  </cols>
  <sheetData>
    <row r="1" spans="1:40" s="484" customFormat="1" ht="13.2" x14ac:dyDescent="0.2">
      <c r="A1" s="578" t="s">
        <v>466</v>
      </c>
      <c r="C1" s="467"/>
      <c r="D1" s="467"/>
      <c r="E1" s="486"/>
      <c r="F1" s="487"/>
      <c r="H1" s="585"/>
    </row>
    <row r="2" spans="1:40" s="484" customFormat="1" ht="10.5" customHeight="1" thickBot="1" x14ac:dyDescent="0.25">
      <c r="A2" s="467"/>
      <c r="B2" s="578"/>
      <c r="C2" s="467"/>
      <c r="D2" s="467"/>
      <c r="E2" s="486"/>
      <c r="F2" s="485"/>
      <c r="H2" s="585"/>
    </row>
    <row r="3" spans="1:40" ht="13.5" customHeight="1" x14ac:dyDescent="0.15">
      <c r="A3" s="1128" t="s">
        <v>150</v>
      </c>
      <c r="B3" s="1129"/>
      <c r="C3" s="1134" t="s">
        <v>293</v>
      </c>
      <c r="D3" s="1135"/>
      <c r="E3" s="1141" t="s">
        <v>281</v>
      </c>
      <c r="F3" s="1142"/>
      <c r="G3" s="1141" t="s">
        <v>280</v>
      </c>
      <c r="H3" s="1142"/>
      <c r="I3" s="1134" t="s">
        <v>292</v>
      </c>
      <c r="J3" s="1138"/>
      <c r="K3" s="1127"/>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row>
    <row r="4" spans="1:40" ht="10.5" customHeight="1" x14ac:dyDescent="0.15">
      <c r="A4" s="1130"/>
      <c r="B4" s="1131"/>
      <c r="C4" s="1136"/>
      <c r="D4" s="1137"/>
      <c r="E4" s="1139"/>
      <c r="F4" s="1143"/>
      <c r="G4" s="1139"/>
      <c r="H4" s="1143"/>
      <c r="I4" s="1139"/>
      <c r="J4" s="1140"/>
      <c r="K4" s="1127"/>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row>
    <row r="5" spans="1:40" s="278" customFormat="1" ht="15" customHeight="1" thickBot="1" x14ac:dyDescent="0.25">
      <c r="A5" s="1132"/>
      <c r="B5" s="1133"/>
      <c r="C5" s="483" t="s">
        <v>291</v>
      </c>
      <c r="D5" s="587" t="s">
        <v>290</v>
      </c>
      <c r="E5" s="482" t="s">
        <v>291</v>
      </c>
      <c r="F5" s="588" t="s">
        <v>290</v>
      </c>
      <c r="G5" s="481" t="s">
        <v>291</v>
      </c>
      <c r="H5" s="588" t="s">
        <v>290</v>
      </c>
      <c r="I5" s="481" t="s">
        <v>291</v>
      </c>
      <c r="J5" s="589" t="s">
        <v>290</v>
      </c>
      <c r="K5" s="1127"/>
      <c r="L5" s="590"/>
      <c r="M5" s="590"/>
      <c r="N5" s="590"/>
      <c r="O5" s="590"/>
      <c r="P5" s="590"/>
      <c r="Q5" s="590"/>
      <c r="R5" s="590"/>
      <c r="S5" s="590"/>
      <c r="T5" s="590"/>
      <c r="U5" s="404"/>
      <c r="V5" s="590"/>
      <c r="W5" s="590"/>
      <c r="X5" s="590"/>
      <c r="Y5" s="590"/>
      <c r="Z5" s="590"/>
      <c r="AA5" s="590"/>
      <c r="AB5" s="590"/>
      <c r="AC5" s="590"/>
      <c r="AD5" s="590"/>
      <c r="AE5" s="404"/>
      <c r="AF5" s="590"/>
      <c r="AG5" s="590"/>
      <c r="AH5" s="590"/>
      <c r="AI5" s="590"/>
      <c r="AJ5" s="590"/>
      <c r="AK5" s="590"/>
      <c r="AL5" s="590"/>
      <c r="AM5" s="590"/>
      <c r="AN5" s="590"/>
    </row>
    <row r="6" spans="1:40" ht="17.100000000000001" customHeight="1" thickTop="1" x14ac:dyDescent="0.15">
      <c r="A6" s="591">
        <v>1</v>
      </c>
      <c r="B6" s="592" t="s">
        <v>141</v>
      </c>
      <c r="C6" s="475">
        <v>390942</v>
      </c>
      <c r="D6" s="593">
        <v>12</v>
      </c>
      <c r="E6" s="728" t="s">
        <v>230</v>
      </c>
      <c r="F6" s="593" t="s">
        <v>230</v>
      </c>
      <c r="G6" s="475">
        <v>563754</v>
      </c>
      <c r="H6" s="593">
        <v>6</v>
      </c>
      <c r="I6" s="480">
        <v>390944</v>
      </c>
      <c r="J6" s="594">
        <v>12</v>
      </c>
      <c r="K6" s="595"/>
      <c r="L6" s="595"/>
      <c r="M6" s="595"/>
      <c r="N6" s="595"/>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95"/>
      <c r="AN6" s="570"/>
    </row>
    <row r="7" spans="1:40" ht="17.100000000000001" customHeight="1" x14ac:dyDescent="0.15">
      <c r="A7" s="596">
        <v>2</v>
      </c>
      <c r="B7" s="592" t="s">
        <v>140</v>
      </c>
      <c r="C7" s="475">
        <v>382198</v>
      </c>
      <c r="D7" s="593">
        <v>18</v>
      </c>
      <c r="E7" s="728" t="s">
        <v>230</v>
      </c>
      <c r="F7" s="593" t="s">
        <v>230</v>
      </c>
      <c r="G7" s="475">
        <v>595098</v>
      </c>
      <c r="H7" s="593">
        <v>2</v>
      </c>
      <c r="I7" s="479">
        <v>382197</v>
      </c>
      <c r="J7" s="594">
        <v>18</v>
      </c>
      <c r="K7" s="595"/>
      <c r="L7" s="595"/>
      <c r="M7" s="595"/>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95"/>
      <c r="AN7" s="570"/>
    </row>
    <row r="8" spans="1:40" ht="17.100000000000001" customHeight="1" x14ac:dyDescent="0.15">
      <c r="A8" s="596">
        <v>3</v>
      </c>
      <c r="B8" s="592" t="s">
        <v>139</v>
      </c>
      <c r="C8" s="475">
        <v>408640</v>
      </c>
      <c r="D8" s="593">
        <v>7</v>
      </c>
      <c r="E8" s="728" t="s">
        <v>230</v>
      </c>
      <c r="F8" s="593" t="s">
        <v>230</v>
      </c>
      <c r="G8" s="475">
        <v>564433</v>
      </c>
      <c r="H8" s="593">
        <v>5</v>
      </c>
      <c r="I8" s="475">
        <v>408640</v>
      </c>
      <c r="J8" s="594">
        <v>7</v>
      </c>
      <c r="K8" s="595"/>
      <c r="L8" s="595"/>
      <c r="M8" s="595"/>
      <c r="N8" s="595"/>
      <c r="O8" s="595"/>
      <c r="P8" s="595"/>
      <c r="Q8" s="595"/>
      <c r="R8" s="595"/>
      <c r="S8" s="595"/>
      <c r="T8" s="595"/>
      <c r="U8" s="595"/>
      <c r="V8" s="595"/>
      <c r="W8" s="595"/>
      <c r="X8" s="595"/>
      <c r="Y8" s="595"/>
      <c r="Z8" s="595"/>
      <c r="AA8" s="595"/>
      <c r="AB8" s="595"/>
      <c r="AC8" s="595"/>
      <c r="AD8" s="595"/>
      <c r="AE8" s="595"/>
      <c r="AF8" s="595"/>
      <c r="AG8" s="595"/>
      <c r="AH8" s="595"/>
      <c r="AI8" s="595"/>
      <c r="AJ8" s="595"/>
      <c r="AK8" s="595"/>
      <c r="AL8" s="595"/>
      <c r="AM8" s="595"/>
      <c r="AN8" s="570"/>
    </row>
    <row r="9" spans="1:40" ht="17.100000000000001" customHeight="1" x14ac:dyDescent="0.15">
      <c r="A9" s="596">
        <v>4</v>
      </c>
      <c r="B9" s="592" t="s">
        <v>138</v>
      </c>
      <c r="C9" s="475">
        <v>387631</v>
      </c>
      <c r="D9" s="593">
        <v>15</v>
      </c>
      <c r="E9" s="728" t="s">
        <v>230</v>
      </c>
      <c r="F9" s="593" t="s">
        <v>230</v>
      </c>
      <c r="G9" s="475">
        <v>522538</v>
      </c>
      <c r="H9" s="593">
        <v>19</v>
      </c>
      <c r="I9" s="475">
        <v>387631</v>
      </c>
      <c r="J9" s="594">
        <v>15</v>
      </c>
      <c r="K9" s="595"/>
      <c r="L9" s="595"/>
      <c r="M9" s="595"/>
      <c r="N9" s="595"/>
      <c r="O9" s="595"/>
      <c r="P9" s="595"/>
      <c r="Q9" s="595"/>
      <c r="R9" s="595"/>
      <c r="S9" s="595"/>
      <c r="T9" s="595"/>
      <c r="U9" s="595"/>
      <c r="V9" s="595"/>
      <c r="W9" s="595"/>
      <c r="X9" s="595"/>
      <c r="Y9" s="595"/>
      <c r="Z9" s="595"/>
      <c r="AA9" s="595"/>
      <c r="AB9" s="595"/>
      <c r="AC9" s="595"/>
      <c r="AD9" s="595"/>
      <c r="AE9" s="595"/>
      <c r="AF9" s="595"/>
      <c r="AG9" s="595"/>
      <c r="AH9" s="595"/>
      <c r="AI9" s="595"/>
      <c r="AJ9" s="595"/>
      <c r="AK9" s="595"/>
      <c r="AL9" s="595"/>
      <c r="AM9" s="595"/>
      <c r="AN9" s="570"/>
    </row>
    <row r="10" spans="1:40" ht="17.100000000000001" customHeight="1" x14ac:dyDescent="0.15">
      <c r="A10" s="596">
        <v>5</v>
      </c>
      <c r="B10" s="592" t="s">
        <v>137</v>
      </c>
      <c r="C10" s="475">
        <v>380807</v>
      </c>
      <c r="D10" s="593">
        <v>19</v>
      </c>
      <c r="E10" s="728" t="s">
        <v>230</v>
      </c>
      <c r="F10" s="593" t="s">
        <v>230</v>
      </c>
      <c r="G10" s="475">
        <v>535846</v>
      </c>
      <c r="H10" s="593">
        <v>13</v>
      </c>
      <c r="I10" s="475">
        <v>380805</v>
      </c>
      <c r="J10" s="594">
        <v>19</v>
      </c>
      <c r="K10" s="595"/>
      <c r="L10" s="595"/>
      <c r="M10" s="595"/>
      <c r="N10" s="595"/>
      <c r="O10" s="595"/>
      <c r="P10" s="595"/>
      <c r="Q10" s="595"/>
      <c r="R10" s="595"/>
      <c r="S10" s="595"/>
      <c r="T10" s="595"/>
      <c r="U10" s="595"/>
      <c r="V10" s="595"/>
      <c r="W10" s="595"/>
      <c r="X10" s="595"/>
      <c r="Y10" s="595"/>
      <c r="Z10" s="595"/>
      <c r="AA10" s="595"/>
      <c r="AB10" s="595"/>
      <c r="AC10" s="595"/>
      <c r="AD10" s="595"/>
      <c r="AE10" s="595"/>
      <c r="AF10" s="595"/>
      <c r="AG10" s="595"/>
      <c r="AH10" s="595"/>
      <c r="AI10" s="595"/>
      <c r="AJ10" s="595"/>
      <c r="AK10" s="595"/>
      <c r="AL10" s="595"/>
      <c r="AM10" s="595"/>
      <c r="AN10" s="570"/>
    </row>
    <row r="11" spans="1:40" ht="17.100000000000001" customHeight="1" x14ac:dyDescent="0.15">
      <c r="A11" s="596">
        <v>6</v>
      </c>
      <c r="B11" s="592" t="s">
        <v>136</v>
      </c>
      <c r="C11" s="475">
        <v>364818</v>
      </c>
      <c r="D11" s="593">
        <v>29</v>
      </c>
      <c r="E11" s="728" t="s">
        <v>230</v>
      </c>
      <c r="F11" s="593" t="s">
        <v>230</v>
      </c>
      <c r="G11" s="475">
        <v>527598</v>
      </c>
      <c r="H11" s="593">
        <v>17</v>
      </c>
      <c r="I11" s="475">
        <v>364817</v>
      </c>
      <c r="J11" s="594">
        <v>29</v>
      </c>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5"/>
      <c r="AL11" s="595"/>
      <c r="AM11" s="595"/>
      <c r="AN11" s="570"/>
    </row>
    <row r="12" spans="1:40" ht="17.100000000000001" customHeight="1" x14ac:dyDescent="0.15">
      <c r="A12" s="596">
        <v>7</v>
      </c>
      <c r="B12" s="592" t="s">
        <v>135</v>
      </c>
      <c r="C12" s="475">
        <v>415851</v>
      </c>
      <c r="D12" s="593">
        <v>5</v>
      </c>
      <c r="E12" s="728" t="s">
        <v>230</v>
      </c>
      <c r="F12" s="593" t="s">
        <v>230</v>
      </c>
      <c r="G12" s="475">
        <v>557992</v>
      </c>
      <c r="H12" s="593">
        <v>7</v>
      </c>
      <c r="I12" s="475">
        <v>415851</v>
      </c>
      <c r="J12" s="594">
        <v>5</v>
      </c>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5"/>
      <c r="AK12" s="595"/>
      <c r="AL12" s="595"/>
      <c r="AM12" s="595"/>
      <c r="AN12" s="570"/>
    </row>
    <row r="13" spans="1:40" ht="17.100000000000001" customHeight="1" x14ac:dyDescent="0.15">
      <c r="A13" s="596">
        <v>8</v>
      </c>
      <c r="B13" s="592" t="s">
        <v>134</v>
      </c>
      <c r="C13" s="475">
        <v>368621</v>
      </c>
      <c r="D13" s="593">
        <v>25</v>
      </c>
      <c r="E13" s="728" t="s">
        <v>230</v>
      </c>
      <c r="F13" s="593" t="s">
        <v>230</v>
      </c>
      <c r="G13" s="475">
        <v>519900</v>
      </c>
      <c r="H13" s="593">
        <v>21</v>
      </c>
      <c r="I13" s="475">
        <v>368621</v>
      </c>
      <c r="J13" s="594">
        <v>25</v>
      </c>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M13" s="595"/>
      <c r="AN13" s="570"/>
    </row>
    <row r="14" spans="1:40" ht="17.100000000000001" customHeight="1" x14ac:dyDescent="0.15">
      <c r="A14" s="596">
        <v>9</v>
      </c>
      <c r="B14" s="592" t="s">
        <v>133</v>
      </c>
      <c r="C14" s="475">
        <v>393357</v>
      </c>
      <c r="D14" s="593">
        <v>10</v>
      </c>
      <c r="E14" s="728" t="s">
        <v>230</v>
      </c>
      <c r="F14" s="593" t="s">
        <v>230</v>
      </c>
      <c r="G14" s="475">
        <v>573744</v>
      </c>
      <c r="H14" s="593">
        <v>4</v>
      </c>
      <c r="I14" s="475">
        <v>393357</v>
      </c>
      <c r="J14" s="594">
        <v>10</v>
      </c>
      <c r="K14" s="595"/>
      <c r="L14" s="595"/>
      <c r="M14" s="595"/>
      <c r="N14" s="595"/>
      <c r="O14" s="595"/>
      <c r="P14" s="595"/>
      <c r="Q14" s="595"/>
      <c r="R14" s="595"/>
      <c r="S14" s="595"/>
      <c r="T14" s="595"/>
      <c r="U14" s="595"/>
      <c r="V14" s="595"/>
      <c r="W14" s="595"/>
      <c r="X14" s="595"/>
      <c r="Y14" s="595"/>
      <c r="Z14" s="595"/>
      <c r="AA14" s="595"/>
      <c r="AB14" s="595"/>
      <c r="AC14" s="595"/>
      <c r="AD14" s="595"/>
      <c r="AE14" s="595"/>
      <c r="AF14" s="595"/>
      <c r="AG14" s="595"/>
      <c r="AH14" s="595"/>
      <c r="AI14" s="595"/>
      <c r="AJ14" s="595"/>
      <c r="AK14" s="595"/>
      <c r="AL14" s="595"/>
      <c r="AM14" s="595"/>
      <c r="AN14" s="570"/>
    </row>
    <row r="15" spans="1:40" ht="17.100000000000001" customHeight="1" x14ac:dyDescent="0.15">
      <c r="A15" s="596">
        <v>10</v>
      </c>
      <c r="B15" s="592" t="s">
        <v>132</v>
      </c>
      <c r="C15" s="475">
        <v>377655</v>
      </c>
      <c r="D15" s="593">
        <v>21</v>
      </c>
      <c r="E15" s="728" t="s">
        <v>230</v>
      </c>
      <c r="F15" s="593" t="s">
        <v>230</v>
      </c>
      <c r="G15" s="475">
        <v>535719</v>
      </c>
      <c r="H15" s="593">
        <v>14</v>
      </c>
      <c r="I15" s="475">
        <v>377655</v>
      </c>
      <c r="J15" s="594">
        <v>21</v>
      </c>
      <c r="K15" s="595"/>
      <c r="L15" s="595"/>
      <c r="M15" s="595"/>
      <c r="N15" s="595"/>
      <c r="O15" s="595"/>
      <c r="P15" s="595"/>
      <c r="Q15" s="595"/>
      <c r="R15" s="595"/>
      <c r="S15" s="595"/>
      <c r="T15" s="595"/>
      <c r="U15" s="595"/>
      <c r="V15" s="595"/>
      <c r="W15" s="595"/>
      <c r="X15" s="595"/>
      <c r="Y15" s="595"/>
      <c r="Z15" s="595"/>
      <c r="AA15" s="595"/>
      <c r="AB15" s="595"/>
      <c r="AC15" s="595"/>
      <c r="AD15" s="595"/>
      <c r="AE15" s="595"/>
      <c r="AF15" s="595"/>
      <c r="AG15" s="595"/>
      <c r="AH15" s="595"/>
      <c r="AI15" s="595"/>
      <c r="AJ15" s="595"/>
      <c r="AK15" s="595"/>
      <c r="AL15" s="595"/>
      <c r="AM15" s="595"/>
      <c r="AN15" s="570"/>
    </row>
    <row r="16" spans="1:40" ht="17.100000000000001" customHeight="1" x14ac:dyDescent="0.15">
      <c r="A16" s="596">
        <v>11</v>
      </c>
      <c r="B16" s="592" t="s">
        <v>131</v>
      </c>
      <c r="C16" s="475">
        <v>385527</v>
      </c>
      <c r="D16" s="593">
        <v>16</v>
      </c>
      <c r="E16" s="728" t="s">
        <v>230</v>
      </c>
      <c r="F16" s="593" t="s">
        <v>230</v>
      </c>
      <c r="G16" s="475">
        <v>540685</v>
      </c>
      <c r="H16" s="593">
        <v>12</v>
      </c>
      <c r="I16" s="475">
        <v>385527</v>
      </c>
      <c r="J16" s="594">
        <v>16</v>
      </c>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595"/>
      <c r="AJ16" s="595"/>
      <c r="AK16" s="595"/>
      <c r="AL16" s="595"/>
      <c r="AM16" s="595"/>
      <c r="AN16" s="570"/>
    </row>
    <row r="17" spans="1:40" ht="17.100000000000001" customHeight="1" x14ac:dyDescent="0.15">
      <c r="A17" s="596">
        <v>12</v>
      </c>
      <c r="B17" s="592" t="s">
        <v>130</v>
      </c>
      <c r="C17" s="475">
        <v>376239</v>
      </c>
      <c r="D17" s="593">
        <v>22</v>
      </c>
      <c r="E17" s="728" t="s">
        <v>230</v>
      </c>
      <c r="F17" s="593" t="s">
        <v>230</v>
      </c>
      <c r="G17" s="475">
        <v>506410</v>
      </c>
      <c r="H17" s="593">
        <v>25</v>
      </c>
      <c r="I17" s="475">
        <v>376239</v>
      </c>
      <c r="J17" s="594">
        <v>22</v>
      </c>
      <c r="K17" s="595"/>
      <c r="L17" s="595"/>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95"/>
      <c r="AN17" s="570"/>
    </row>
    <row r="18" spans="1:40" ht="17.100000000000001" customHeight="1" x14ac:dyDescent="0.15">
      <c r="A18" s="596">
        <v>13</v>
      </c>
      <c r="B18" s="592" t="s">
        <v>129</v>
      </c>
      <c r="C18" s="475">
        <v>362225</v>
      </c>
      <c r="D18" s="593">
        <v>30</v>
      </c>
      <c r="E18" s="728" t="s">
        <v>230</v>
      </c>
      <c r="F18" s="593" t="s">
        <v>230</v>
      </c>
      <c r="G18" s="475">
        <v>502956</v>
      </c>
      <c r="H18" s="593">
        <v>26</v>
      </c>
      <c r="I18" s="475">
        <v>362225</v>
      </c>
      <c r="J18" s="594">
        <v>30</v>
      </c>
      <c r="K18" s="595"/>
      <c r="L18" s="595"/>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95"/>
      <c r="AN18" s="570"/>
    </row>
    <row r="19" spans="1:40" ht="17.100000000000001" customHeight="1" x14ac:dyDescent="0.15">
      <c r="A19" s="596">
        <v>14</v>
      </c>
      <c r="B19" s="592" t="s">
        <v>128</v>
      </c>
      <c r="C19" s="475">
        <v>355984</v>
      </c>
      <c r="D19" s="593">
        <v>32</v>
      </c>
      <c r="E19" s="728" t="s">
        <v>230</v>
      </c>
      <c r="F19" s="593" t="s">
        <v>230</v>
      </c>
      <c r="G19" s="475">
        <v>529788</v>
      </c>
      <c r="H19" s="593">
        <v>16</v>
      </c>
      <c r="I19" s="475">
        <v>355983</v>
      </c>
      <c r="J19" s="594">
        <v>32</v>
      </c>
      <c r="K19" s="595"/>
      <c r="L19" s="595"/>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70"/>
    </row>
    <row r="20" spans="1:40" ht="17.100000000000001" customHeight="1" x14ac:dyDescent="0.15">
      <c r="A20" s="596">
        <v>15</v>
      </c>
      <c r="B20" s="592" t="s">
        <v>127</v>
      </c>
      <c r="C20" s="475">
        <v>390254</v>
      </c>
      <c r="D20" s="593">
        <v>14</v>
      </c>
      <c r="E20" s="728" t="s">
        <v>230</v>
      </c>
      <c r="F20" s="593" t="s">
        <v>230</v>
      </c>
      <c r="G20" s="475">
        <v>532519</v>
      </c>
      <c r="H20" s="593">
        <v>15</v>
      </c>
      <c r="I20" s="475">
        <v>390254</v>
      </c>
      <c r="J20" s="594">
        <v>14</v>
      </c>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70"/>
    </row>
    <row r="21" spans="1:40" ht="17.100000000000001" customHeight="1" x14ac:dyDescent="0.15">
      <c r="A21" s="596">
        <v>16</v>
      </c>
      <c r="B21" s="592" t="s">
        <v>126</v>
      </c>
      <c r="C21" s="475">
        <v>360636</v>
      </c>
      <c r="D21" s="593">
        <v>31</v>
      </c>
      <c r="E21" s="728" t="s">
        <v>230</v>
      </c>
      <c r="F21" s="593" t="s">
        <v>230</v>
      </c>
      <c r="G21" s="475">
        <v>501783</v>
      </c>
      <c r="H21" s="593">
        <v>27</v>
      </c>
      <c r="I21" s="475">
        <v>360636</v>
      </c>
      <c r="J21" s="594">
        <v>31</v>
      </c>
      <c r="K21" s="595"/>
      <c r="L21" s="595"/>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95"/>
      <c r="AN21" s="570"/>
    </row>
    <row r="22" spans="1:40" ht="17.100000000000001" customHeight="1" x14ac:dyDescent="0.15">
      <c r="A22" s="596">
        <v>17</v>
      </c>
      <c r="B22" s="592" t="s">
        <v>125</v>
      </c>
      <c r="C22" s="475">
        <v>384050</v>
      </c>
      <c r="D22" s="593">
        <v>17</v>
      </c>
      <c r="E22" s="728" t="s">
        <v>230</v>
      </c>
      <c r="F22" s="593" t="s">
        <v>230</v>
      </c>
      <c r="G22" s="475">
        <v>545179</v>
      </c>
      <c r="H22" s="593">
        <v>10</v>
      </c>
      <c r="I22" s="475">
        <v>384044</v>
      </c>
      <c r="J22" s="594">
        <v>17</v>
      </c>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95"/>
      <c r="AN22" s="570"/>
    </row>
    <row r="23" spans="1:40" ht="17.100000000000001" customHeight="1" x14ac:dyDescent="0.15">
      <c r="A23" s="596">
        <v>18</v>
      </c>
      <c r="B23" s="592" t="s">
        <v>124</v>
      </c>
      <c r="C23" s="475">
        <v>417951</v>
      </c>
      <c r="D23" s="593">
        <v>4</v>
      </c>
      <c r="E23" s="728" t="s">
        <v>230</v>
      </c>
      <c r="F23" s="593" t="s">
        <v>230</v>
      </c>
      <c r="G23" s="475">
        <v>541364</v>
      </c>
      <c r="H23" s="593">
        <v>11</v>
      </c>
      <c r="I23" s="475">
        <v>417951</v>
      </c>
      <c r="J23" s="594">
        <v>4</v>
      </c>
      <c r="K23" s="595"/>
      <c r="L23" s="595"/>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95"/>
      <c r="AN23" s="570"/>
    </row>
    <row r="24" spans="1:40" ht="17.100000000000001" customHeight="1" x14ac:dyDescent="0.15">
      <c r="A24" s="591">
        <v>19</v>
      </c>
      <c r="B24" s="597" t="s">
        <v>123</v>
      </c>
      <c r="C24" s="475">
        <v>373324</v>
      </c>
      <c r="D24" s="593">
        <v>23</v>
      </c>
      <c r="E24" s="728" t="s">
        <v>230</v>
      </c>
      <c r="F24" s="593" t="s">
        <v>230</v>
      </c>
      <c r="G24" s="475">
        <v>575000</v>
      </c>
      <c r="H24" s="593">
        <v>3</v>
      </c>
      <c r="I24" s="475">
        <v>373324</v>
      </c>
      <c r="J24" s="594">
        <v>23</v>
      </c>
      <c r="K24" s="595"/>
      <c r="L24" s="595"/>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95"/>
      <c r="AN24" s="570"/>
    </row>
    <row r="25" spans="1:40" ht="17.100000000000001" customHeight="1" x14ac:dyDescent="0.15">
      <c r="A25" s="596">
        <v>20</v>
      </c>
      <c r="B25" s="592" t="s">
        <v>121</v>
      </c>
      <c r="C25" s="475">
        <v>366667</v>
      </c>
      <c r="D25" s="593">
        <v>28</v>
      </c>
      <c r="E25" s="728" t="s">
        <v>230</v>
      </c>
      <c r="F25" s="593" t="s">
        <v>230</v>
      </c>
      <c r="G25" s="475">
        <v>511697</v>
      </c>
      <c r="H25" s="593">
        <v>23</v>
      </c>
      <c r="I25" s="475">
        <v>366667</v>
      </c>
      <c r="J25" s="594">
        <v>28</v>
      </c>
      <c r="K25" s="595"/>
      <c r="L25" s="595"/>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95"/>
      <c r="AN25" s="570"/>
    </row>
    <row r="26" spans="1:40" ht="17.100000000000001" customHeight="1" x14ac:dyDescent="0.15">
      <c r="A26" s="596">
        <v>21</v>
      </c>
      <c r="B26" s="592" t="s">
        <v>120</v>
      </c>
      <c r="C26" s="475">
        <v>368449</v>
      </c>
      <c r="D26" s="593">
        <v>26</v>
      </c>
      <c r="E26" s="728" t="s">
        <v>230</v>
      </c>
      <c r="F26" s="593" t="s">
        <v>230</v>
      </c>
      <c r="G26" s="475">
        <v>555938</v>
      </c>
      <c r="H26" s="593">
        <v>8</v>
      </c>
      <c r="I26" s="475">
        <v>368449</v>
      </c>
      <c r="J26" s="598">
        <v>26</v>
      </c>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5"/>
      <c r="AM26" s="595"/>
      <c r="AN26" s="570"/>
    </row>
    <row r="27" spans="1:40" ht="17.100000000000001" customHeight="1" x14ac:dyDescent="0.15">
      <c r="A27" s="596">
        <v>22</v>
      </c>
      <c r="B27" s="592" t="s">
        <v>119</v>
      </c>
      <c r="C27" s="475">
        <v>392443</v>
      </c>
      <c r="D27" s="593">
        <v>11</v>
      </c>
      <c r="E27" s="728" t="s">
        <v>230</v>
      </c>
      <c r="F27" s="593" t="s">
        <v>230</v>
      </c>
      <c r="G27" s="475">
        <v>501160</v>
      </c>
      <c r="H27" s="593">
        <v>28</v>
      </c>
      <c r="I27" s="475">
        <v>392443</v>
      </c>
      <c r="J27" s="598">
        <v>11</v>
      </c>
      <c r="K27" s="595"/>
      <c r="L27" s="595"/>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5"/>
      <c r="AM27" s="595"/>
      <c r="AN27" s="570"/>
    </row>
    <row r="28" spans="1:40" ht="17.100000000000001" customHeight="1" x14ac:dyDescent="0.15">
      <c r="A28" s="596">
        <v>23</v>
      </c>
      <c r="B28" s="592" t="s">
        <v>118</v>
      </c>
      <c r="C28" s="475">
        <v>390544</v>
      </c>
      <c r="D28" s="593">
        <v>13</v>
      </c>
      <c r="E28" s="728" t="s">
        <v>230</v>
      </c>
      <c r="F28" s="593" t="s">
        <v>230</v>
      </c>
      <c r="G28" s="475">
        <v>507083</v>
      </c>
      <c r="H28" s="593">
        <v>24</v>
      </c>
      <c r="I28" s="475">
        <v>390544</v>
      </c>
      <c r="J28" s="594">
        <v>13</v>
      </c>
      <c r="K28" s="595"/>
      <c r="L28" s="595"/>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5"/>
      <c r="AM28" s="595"/>
      <c r="AN28" s="570"/>
    </row>
    <row r="29" spans="1:40" ht="17.100000000000001" customHeight="1" x14ac:dyDescent="0.15">
      <c r="A29" s="596">
        <v>24</v>
      </c>
      <c r="B29" s="592" t="s">
        <v>117</v>
      </c>
      <c r="C29" s="475">
        <v>396324</v>
      </c>
      <c r="D29" s="593">
        <v>9</v>
      </c>
      <c r="E29" s="728" t="s">
        <v>230</v>
      </c>
      <c r="F29" s="593" t="s">
        <v>230</v>
      </c>
      <c r="G29" s="475">
        <v>486991</v>
      </c>
      <c r="H29" s="593">
        <v>30</v>
      </c>
      <c r="I29" s="475">
        <v>396324</v>
      </c>
      <c r="J29" s="594">
        <v>9</v>
      </c>
      <c r="K29" s="595"/>
      <c r="L29" s="595"/>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595"/>
      <c r="AK29" s="595"/>
      <c r="AL29" s="595"/>
      <c r="AM29" s="595"/>
      <c r="AN29" s="570"/>
    </row>
    <row r="30" spans="1:40" ht="17.100000000000001" customHeight="1" x14ac:dyDescent="0.15">
      <c r="A30" s="596">
        <v>25</v>
      </c>
      <c r="B30" s="592" t="s">
        <v>116</v>
      </c>
      <c r="C30" s="475">
        <v>331813</v>
      </c>
      <c r="D30" s="593">
        <v>33</v>
      </c>
      <c r="E30" s="728" t="s">
        <v>230</v>
      </c>
      <c r="F30" s="593" t="s">
        <v>230</v>
      </c>
      <c r="G30" s="475">
        <v>499409</v>
      </c>
      <c r="H30" s="593">
        <v>29</v>
      </c>
      <c r="I30" s="475">
        <v>331813</v>
      </c>
      <c r="J30" s="594">
        <v>33</v>
      </c>
      <c r="K30" s="595"/>
      <c r="L30" s="595"/>
      <c r="M30" s="595"/>
      <c r="N30" s="595"/>
      <c r="O30" s="595"/>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M30" s="595"/>
      <c r="AN30" s="570"/>
    </row>
    <row r="31" spans="1:40" ht="17.100000000000001" customHeight="1" x14ac:dyDescent="0.15">
      <c r="A31" s="596">
        <v>26</v>
      </c>
      <c r="B31" s="592" t="s">
        <v>115</v>
      </c>
      <c r="C31" s="475">
        <v>366956</v>
      </c>
      <c r="D31" s="593">
        <v>27</v>
      </c>
      <c r="E31" s="728" t="s">
        <v>230</v>
      </c>
      <c r="F31" s="593" t="s">
        <v>230</v>
      </c>
      <c r="G31" s="475">
        <v>447750</v>
      </c>
      <c r="H31" s="593">
        <v>33</v>
      </c>
      <c r="I31" s="475">
        <v>366956</v>
      </c>
      <c r="J31" s="594">
        <v>27</v>
      </c>
      <c r="K31" s="595"/>
      <c r="L31" s="595"/>
      <c r="M31" s="595"/>
      <c r="N31" s="595"/>
      <c r="O31" s="595"/>
      <c r="P31" s="595"/>
      <c r="Q31" s="595"/>
      <c r="R31" s="595"/>
      <c r="S31" s="595"/>
      <c r="T31" s="595"/>
      <c r="U31" s="595"/>
      <c r="V31" s="595"/>
      <c r="W31" s="595"/>
      <c r="X31" s="595"/>
      <c r="Y31" s="595"/>
      <c r="Z31" s="595"/>
      <c r="AA31" s="595"/>
      <c r="AB31" s="595"/>
      <c r="AC31" s="595"/>
      <c r="AD31" s="595"/>
      <c r="AE31" s="595"/>
      <c r="AF31" s="595"/>
      <c r="AG31" s="595"/>
      <c r="AH31" s="595"/>
      <c r="AI31" s="595"/>
      <c r="AJ31" s="595"/>
      <c r="AK31" s="595"/>
      <c r="AL31" s="595"/>
      <c r="AM31" s="595"/>
      <c r="AN31" s="570"/>
    </row>
    <row r="32" spans="1:40" ht="17.100000000000001" customHeight="1" x14ac:dyDescent="0.15">
      <c r="A32" s="596">
        <v>27</v>
      </c>
      <c r="B32" s="592" t="s">
        <v>113</v>
      </c>
      <c r="C32" s="475">
        <v>453967</v>
      </c>
      <c r="D32" s="593">
        <v>1</v>
      </c>
      <c r="E32" s="728" t="s">
        <v>230</v>
      </c>
      <c r="F32" s="593" t="s">
        <v>230</v>
      </c>
      <c r="G32" s="475">
        <v>548965</v>
      </c>
      <c r="H32" s="593">
        <v>9</v>
      </c>
      <c r="I32" s="475">
        <v>453967</v>
      </c>
      <c r="J32" s="594">
        <v>1</v>
      </c>
      <c r="K32" s="595"/>
      <c r="L32" s="595"/>
      <c r="M32" s="595"/>
      <c r="N32" s="595"/>
      <c r="O32" s="595"/>
      <c r="P32" s="595"/>
      <c r="Q32" s="595"/>
      <c r="R32" s="595"/>
      <c r="S32" s="595"/>
      <c r="T32" s="595"/>
      <c r="U32" s="595"/>
      <c r="V32" s="595"/>
      <c r="W32" s="595"/>
      <c r="X32" s="595"/>
      <c r="Y32" s="595"/>
      <c r="Z32" s="595"/>
      <c r="AA32" s="595"/>
      <c r="AB32" s="595"/>
      <c r="AC32" s="595"/>
      <c r="AD32" s="595"/>
      <c r="AE32" s="595"/>
      <c r="AF32" s="595"/>
      <c r="AG32" s="595"/>
      <c r="AH32" s="595"/>
      <c r="AI32" s="595"/>
      <c r="AJ32" s="595"/>
      <c r="AK32" s="595"/>
      <c r="AL32" s="595"/>
      <c r="AM32" s="595"/>
      <c r="AN32" s="570"/>
    </row>
    <row r="33" spans="1:40" ht="17.100000000000001" customHeight="1" x14ac:dyDescent="0.15">
      <c r="A33" s="596">
        <v>28</v>
      </c>
      <c r="B33" s="592" t="s">
        <v>112</v>
      </c>
      <c r="C33" s="475">
        <v>426663</v>
      </c>
      <c r="D33" s="593">
        <v>2</v>
      </c>
      <c r="E33" s="728" t="s">
        <v>230</v>
      </c>
      <c r="F33" s="593" t="s">
        <v>230</v>
      </c>
      <c r="G33" s="475">
        <v>520098</v>
      </c>
      <c r="H33" s="593">
        <v>20</v>
      </c>
      <c r="I33" s="475">
        <v>426663</v>
      </c>
      <c r="J33" s="594">
        <v>2</v>
      </c>
      <c r="K33" s="595"/>
      <c r="L33" s="595"/>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c r="AN33" s="570"/>
    </row>
    <row r="34" spans="1:40" ht="17.100000000000001" customHeight="1" x14ac:dyDescent="0.15">
      <c r="A34" s="596">
        <v>29</v>
      </c>
      <c r="B34" s="592" t="s">
        <v>111</v>
      </c>
      <c r="C34" s="475">
        <v>418084</v>
      </c>
      <c r="D34" s="593">
        <v>3</v>
      </c>
      <c r="E34" s="728" t="s">
        <v>230</v>
      </c>
      <c r="F34" s="593" t="s">
        <v>230</v>
      </c>
      <c r="G34" s="475">
        <v>601110</v>
      </c>
      <c r="H34" s="593">
        <v>1</v>
      </c>
      <c r="I34" s="475">
        <v>418084</v>
      </c>
      <c r="J34" s="594">
        <v>3</v>
      </c>
      <c r="K34" s="595"/>
      <c r="L34" s="595"/>
      <c r="M34" s="595"/>
      <c r="N34" s="595"/>
      <c r="O34" s="595"/>
      <c r="P34" s="595"/>
      <c r="Q34" s="595"/>
      <c r="R34" s="595"/>
      <c r="S34" s="595"/>
      <c r="T34" s="595"/>
      <c r="U34" s="595"/>
      <c r="V34" s="595"/>
      <c r="W34" s="595"/>
      <c r="X34" s="595"/>
      <c r="Y34" s="595"/>
      <c r="Z34" s="595"/>
      <c r="AA34" s="595"/>
      <c r="AB34" s="595"/>
      <c r="AC34" s="595"/>
      <c r="AD34" s="595"/>
      <c r="AE34" s="595"/>
      <c r="AF34" s="595"/>
      <c r="AG34" s="595"/>
      <c r="AH34" s="595"/>
      <c r="AI34" s="595"/>
      <c r="AJ34" s="595"/>
      <c r="AK34" s="595"/>
      <c r="AL34" s="595"/>
      <c r="AM34" s="595"/>
      <c r="AN34" s="570"/>
    </row>
    <row r="35" spans="1:40" ht="17.100000000000001" customHeight="1" x14ac:dyDescent="0.15">
      <c r="A35" s="596">
        <v>30</v>
      </c>
      <c r="B35" s="592" t="s">
        <v>110</v>
      </c>
      <c r="C35" s="475">
        <v>401887</v>
      </c>
      <c r="D35" s="593">
        <v>8</v>
      </c>
      <c r="E35" s="728" t="s">
        <v>230</v>
      </c>
      <c r="F35" s="593" t="s">
        <v>230</v>
      </c>
      <c r="G35" s="475">
        <v>524872</v>
      </c>
      <c r="H35" s="593">
        <v>18</v>
      </c>
      <c r="I35" s="475">
        <v>401886</v>
      </c>
      <c r="J35" s="594">
        <v>8</v>
      </c>
      <c r="K35" s="595"/>
      <c r="L35" s="595"/>
      <c r="M35" s="595"/>
      <c r="N35" s="595"/>
      <c r="O35" s="595"/>
      <c r="P35" s="595"/>
      <c r="Q35" s="595"/>
      <c r="R35" s="595"/>
      <c r="S35" s="595"/>
      <c r="T35" s="595"/>
      <c r="U35" s="595"/>
      <c r="V35" s="595"/>
      <c r="W35" s="595"/>
      <c r="X35" s="595"/>
      <c r="Y35" s="595"/>
      <c r="Z35" s="595"/>
      <c r="AA35" s="595"/>
      <c r="AB35" s="595"/>
      <c r="AC35" s="595"/>
      <c r="AD35" s="595"/>
      <c r="AE35" s="595"/>
      <c r="AF35" s="595"/>
      <c r="AG35" s="595"/>
      <c r="AH35" s="595"/>
      <c r="AI35" s="595"/>
      <c r="AJ35" s="595"/>
      <c r="AK35" s="595"/>
      <c r="AL35" s="595"/>
      <c r="AM35" s="595"/>
      <c r="AN35" s="570"/>
    </row>
    <row r="36" spans="1:40" ht="17.100000000000001" customHeight="1" x14ac:dyDescent="0.15">
      <c r="A36" s="596">
        <v>31</v>
      </c>
      <c r="B36" s="592" t="s">
        <v>109</v>
      </c>
      <c r="C36" s="475">
        <v>372570</v>
      </c>
      <c r="D36" s="593">
        <v>24</v>
      </c>
      <c r="E36" s="728" t="s">
        <v>230</v>
      </c>
      <c r="F36" s="593" t="s">
        <v>230</v>
      </c>
      <c r="G36" s="475">
        <v>448741</v>
      </c>
      <c r="H36" s="593">
        <v>32</v>
      </c>
      <c r="I36" s="475">
        <v>372570</v>
      </c>
      <c r="J36" s="594">
        <v>24</v>
      </c>
      <c r="K36" s="595"/>
      <c r="L36" s="595"/>
      <c r="M36" s="595"/>
      <c r="N36" s="595"/>
      <c r="O36" s="595"/>
      <c r="P36" s="595"/>
      <c r="Q36" s="595"/>
      <c r="R36" s="595"/>
      <c r="S36" s="595"/>
      <c r="T36" s="595"/>
      <c r="U36" s="595"/>
      <c r="V36" s="595"/>
      <c r="W36" s="595"/>
      <c r="X36" s="595"/>
      <c r="Y36" s="595"/>
      <c r="Z36" s="595"/>
      <c r="AA36" s="595"/>
      <c r="AB36" s="595"/>
      <c r="AC36" s="595"/>
      <c r="AD36" s="595"/>
      <c r="AE36" s="595"/>
      <c r="AF36" s="595"/>
      <c r="AG36" s="595"/>
      <c r="AH36" s="595"/>
      <c r="AI36" s="595"/>
      <c r="AJ36" s="595"/>
      <c r="AK36" s="595"/>
      <c r="AL36" s="595"/>
      <c r="AM36" s="595"/>
      <c r="AN36" s="570"/>
    </row>
    <row r="37" spans="1:40" ht="17.100000000000001" customHeight="1" x14ac:dyDescent="0.15">
      <c r="A37" s="596">
        <v>32</v>
      </c>
      <c r="B37" s="592" t="s">
        <v>107</v>
      </c>
      <c r="C37" s="475">
        <v>379120</v>
      </c>
      <c r="D37" s="593">
        <v>20</v>
      </c>
      <c r="E37" s="728" t="s">
        <v>230</v>
      </c>
      <c r="F37" s="593" t="s">
        <v>230</v>
      </c>
      <c r="G37" s="475">
        <v>513603</v>
      </c>
      <c r="H37" s="593">
        <v>22</v>
      </c>
      <c r="I37" s="475">
        <v>379119</v>
      </c>
      <c r="J37" s="594">
        <v>20</v>
      </c>
      <c r="K37" s="595"/>
      <c r="L37" s="595"/>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5"/>
      <c r="AK37" s="595"/>
      <c r="AL37" s="595"/>
      <c r="AM37" s="595"/>
      <c r="AN37" s="570"/>
    </row>
    <row r="38" spans="1:40" ht="17.100000000000001" customHeight="1" thickBot="1" x14ac:dyDescent="0.2">
      <c r="A38" s="599">
        <v>33</v>
      </c>
      <c r="B38" s="600" t="s">
        <v>105</v>
      </c>
      <c r="C38" s="472">
        <v>411510</v>
      </c>
      <c r="D38" s="601">
        <v>6</v>
      </c>
      <c r="E38" s="729" t="s">
        <v>230</v>
      </c>
      <c r="F38" s="601" t="s">
        <v>230</v>
      </c>
      <c r="G38" s="472">
        <v>473871</v>
      </c>
      <c r="H38" s="601">
        <v>31</v>
      </c>
      <c r="I38" s="472">
        <v>411510</v>
      </c>
      <c r="J38" s="602">
        <v>6</v>
      </c>
      <c r="K38" s="595"/>
      <c r="L38" s="595"/>
      <c r="M38" s="595"/>
      <c r="N38" s="595"/>
      <c r="O38" s="595"/>
      <c r="P38" s="595"/>
      <c r="Q38" s="595"/>
      <c r="R38" s="595"/>
      <c r="S38" s="595"/>
      <c r="T38" s="595"/>
      <c r="U38" s="595"/>
      <c r="V38" s="595"/>
      <c r="W38" s="595"/>
      <c r="X38" s="595"/>
      <c r="Y38" s="595"/>
      <c r="Z38" s="595"/>
      <c r="AA38" s="595"/>
      <c r="AB38" s="595"/>
      <c r="AC38" s="595"/>
      <c r="AD38" s="595"/>
      <c r="AE38" s="595"/>
      <c r="AF38" s="595"/>
      <c r="AG38" s="595"/>
      <c r="AH38" s="595"/>
      <c r="AI38" s="595"/>
      <c r="AJ38" s="595"/>
      <c r="AK38" s="595"/>
      <c r="AL38" s="595"/>
      <c r="AM38" s="595"/>
      <c r="AN38" s="570"/>
    </row>
    <row r="39" spans="1:40" ht="17.100000000000001" customHeight="1" thickTop="1" x14ac:dyDescent="0.15">
      <c r="A39" s="591">
        <v>301</v>
      </c>
      <c r="B39" s="603" t="s">
        <v>171</v>
      </c>
      <c r="C39" s="478">
        <v>222366</v>
      </c>
      <c r="D39" s="604">
        <v>2</v>
      </c>
      <c r="E39" s="476" t="s">
        <v>230</v>
      </c>
      <c r="F39" s="455" t="s">
        <v>230</v>
      </c>
      <c r="G39" s="478">
        <v>439717</v>
      </c>
      <c r="H39" s="604">
        <v>6</v>
      </c>
      <c r="I39" s="478">
        <v>222366</v>
      </c>
      <c r="J39" s="605">
        <v>2</v>
      </c>
      <c r="K39" s="595"/>
      <c r="L39" s="595"/>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5"/>
      <c r="AK39" s="595"/>
      <c r="AL39" s="595"/>
      <c r="AM39" s="595"/>
      <c r="AN39" s="570"/>
    </row>
    <row r="40" spans="1:40" ht="17.100000000000001" customHeight="1" x14ac:dyDescent="0.15">
      <c r="A40" s="596">
        <v>302</v>
      </c>
      <c r="B40" s="603" t="s">
        <v>289</v>
      </c>
      <c r="C40" s="475">
        <v>206438</v>
      </c>
      <c r="D40" s="593">
        <v>6</v>
      </c>
      <c r="E40" s="477" t="s">
        <v>230</v>
      </c>
      <c r="F40" s="458" t="s">
        <v>230</v>
      </c>
      <c r="G40" s="475">
        <v>524714</v>
      </c>
      <c r="H40" s="593">
        <v>3</v>
      </c>
      <c r="I40" s="475">
        <v>206438</v>
      </c>
      <c r="J40" s="594">
        <v>6</v>
      </c>
      <c r="K40" s="595"/>
      <c r="L40" s="595"/>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95"/>
      <c r="AN40" s="570"/>
    </row>
    <row r="41" spans="1:40" ht="17.100000000000001" customHeight="1" x14ac:dyDescent="0.15">
      <c r="A41" s="596">
        <v>303</v>
      </c>
      <c r="B41" s="603" t="s">
        <v>167</v>
      </c>
      <c r="C41" s="475">
        <v>258785</v>
      </c>
      <c r="D41" s="593">
        <v>1</v>
      </c>
      <c r="E41" s="476" t="s">
        <v>230</v>
      </c>
      <c r="F41" s="455" t="s">
        <v>230</v>
      </c>
      <c r="G41" s="475">
        <v>557662</v>
      </c>
      <c r="H41" s="593">
        <v>2</v>
      </c>
      <c r="I41" s="475">
        <v>258785</v>
      </c>
      <c r="J41" s="594">
        <v>1</v>
      </c>
      <c r="K41" s="595"/>
      <c r="L41" s="595"/>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95"/>
      <c r="AN41" s="570"/>
    </row>
    <row r="42" spans="1:40" ht="17.100000000000001" customHeight="1" x14ac:dyDescent="0.15">
      <c r="A42" s="596">
        <v>304</v>
      </c>
      <c r="B42" s="603" t="s">
        <v>288</v>
      </c>
      <c r="C42" s="475">
        <v>208777</v>
      </c>
      <c r="D42" s="593">
        <v>5</v>
      </c>
      <c r="E42" s="477" t="s">
        <v>230</v>
      </c>
      <c r="F42" s="458" t="s">
        <v>230</v>
      </c>
      <c r="G42" s="475">
        <v>451321</v>
      </c>
      <c r="H42" s="593">
        <v>5</v>
      </c>
      <c r="I42" s="475">
        <v>208777</v>
      </c>
      <c r="J42" s="594">
        <v>5</v>
      </c>
      <c r="K42" s="595"/>
      <c r="L42" s="595"/>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5"/>
      <c r="AK42" s="595"/>
      <c r="AL42" s="595"/>
      <c r="AM42" s="595"/>
      <c r="AN42" s="570"/>
    </row>
    <row r="43" spans="1:40" ht="17.100000000000001" customHeight="1" x14ac:dyDescent="0.15">
      <c r="A43" s="596">
        <v>305</v>
      </c>
      <c r="B43" s="603" t="s">
        <v>163</v>
      </c>
      <c r="C43" s="475">
        <v>211325</v>
      </c>
      <c r="D43" s="593">
        <v>4</v>
      </c>
      <c r="E43" s="476" t="s">
        <v>230</v>
      </c>
      <c r="F43" s="455" t="s">
        <v>230</v>
      </c>
      <c r="G43" s="475">
        <v>507339</v>
      </c>
      <c r="H43" s="593">
        <v>4</v>
      </c>
      <c r="I43" s="475">
        <v>211325</v>
      </c>
      <c r="J43" s="594">
        <v>4</v>
      </c>
      <c r="K43" s="595"/>
      <c r="L43" s="595"/>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5"/>
      <c r="AJ43" s="595"/>
      <c r="AK43" s="595"/>
      <c r="AL43" s="595"/>
      <c r="AM43" s="595"/>
      <c r="AN43" s="570"/>
    </row>
    <row r="44" spans="1:40" ht="17.100000000000001" customHeight="1" thickBot="1" x14ac:dyDescent="0.2">
      <c r="A44" s="606">
        <v>306</v>
      </c>
      <c r="B44" s="607" t="s">
        <v>161</v>
      </c>
      <c r="C44" s="472">
        <v>214520</v>
      </c>
      <c r="D44" s="601">
        <v>3</v>
      </c>
      <c r="E44" s="473" t="s">
        <v>230</v>
      </c>
      <c r="F44" s="452" t="s">
        <v>230</v>
      </c>
      <c r="G44" s="472">
        <v>581005</v>
      </c>
      <c r="H44" s="601">
        <v>1</v>
      </c>
      <c r="I44" s="472">
        <v>214520</v>
      </c>
      <c r="J44" s="602">
        <v>3</v>
      </c>
      <c r="K44" s="595"/>
      <c r="L44" s="595"/>
      <c r="M44" s="595"/>
      <c r="N44" s="595"/>
      <c r="O44" s="595"/>
      <c r="P44" s="595"/>
      <c r="Q44" s="595"/>
      <c r="R44" s="595"/>
      <c r="S44" s="595"/>
      <c r="T44" s="595"/>
      <c r="U44" s="595"/>
      <c r="V44" s="595"/>
      <c r="W44" s="595"/>
      <c r="X44" s="595"/>
      <c r="Y44" s="595"/>
      <c r="Z44" s="595"/>
      <c r="AA44" s="595"/>
      <c r="AB44" s="595"/>
      <c r="AC44" s="595"/>
      <c r="AD44" s="595"/>
      <c r="AE44" s="595"/>
      <c r="AF44" s="595"/>
      <c r="AG44" s="595"/>
      <c r="AH44" s="595"/>
      <c r="AI44" s="595"/>
      <c r="AJ44" s="595"/>
      <c r="AK44" s="595"/>
      <c r="AL44" s="595"/>
      <c r="AM44" s="595"/>
      <c r="AN44" s="570"/>
    </row>
    <row r="45" spans="1:40" ht="17.100000000000001" customHeight="1" thickTop="1" thickBot="1" x14ac:dyDescent="0.2">
      <c r="A45" s="1146" t="s">
        <v>287</v>
      </c>
      <c r="B45" s="1147"/>
      <c r="C45" s="472">
        <v>384763</v>
      </c>
      <c r="D45" s="452" t="s">
        <v>230</v>
      </c>
      <c r="E45" s="729" t="s">
        <v>230</v>
      </c>
      <c r="F45" s="452" t="s">
        <v>230</v>
      </c>
      <c r="G45" s="608">
        <v>553953</v>
      </c>
      <c r="H45" s="452" t="s">
        <v>230</v>
      </c>
      <c r="I45" s="472">
        <v>384763</v>
      </c>
      <c r="J45" s="609" t="s">
        <v>230</v>
      </c>
      <c r="K45" s="595"/>
      <c r="L45" s="595"/>
      <c r="M45" s="595"/>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95"/>
      <c r="AN45" s="570"/>
    </row>
    <row r="46" spans="1:40" ht="17.100000000000001" customHeight="1" thickTop="1" thickBot="1" x14ac:dyDescent="0.2">
      <c r="A46" s="1148" t="s">
        <v>286</v>
      </c>
      <c r="B46" s="1147"/>
      <c r="C46" s="474">
        <v>383419</v>
      </c>
      <c r="D46" s="452" t="s">
        <v>230</v>
      </c>
      <c r="E46" s="473" t="s">
        <v>230</v>
      </c>
      <c r="F46" s="452" t="s">
        <v>230</v>
      </c>
      <c r="G46" s="608">
        <v>511368</v>
      </c>
      <c r="H46" s="452" t="s">
        <v>230</v>
      </c>
      <c r="I46" s="472">
        <v>383418</v>
      </c>
      <c r="J46" s="609" t="s">
        <v>230</v>
      </c>
      <c r="K46" s="595"/>
      <c r="L46" s="595"/>
      <c r="M46" s="595"/>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c r="AK46" s="595"/>
      <c r="AL46" s="595"/>
      <c r="AM46" s="595"/>
      <c r="AN46" s="570"/>
    </row>
    <row r="47" spans="1:40" ht="17.100000000000001" customHeight="1" thickTop="1" thickBot="1" x14ac:dyDescent="0.2">
      <c r="A47" s="1148" t="s">
        <v>285</v>
      </c>
      <c r="B47" s="1147"/>
      <c r="C47" s="472">
        <v>384711</v>
      </c>
      <c r="D47" s="452" t="s">
        <v>230</v>
      </c>
      <c r="E47" s="729" t="s">
        <v>230</v>
      </c>
      <c r="F47" s="452" t="s">
        <v>230</v>
      </c>
      <c r="G47" s="608">
        <v>552103</v>
      </c>
      <c r="H47" s="452" t="s">
        <v>230</v>
      </c>
      <c r="I47" s="472">
        <v>384712</v>
      </c>
      <c r="J47" s="609" t="s">
        <v>230</v>
      </c>
      <c r="K47" s="595"/>
      <c r="L47" s="595"/>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c r="AK47" s="595"/>
      <c r="AL47" s="595"/>
      <c r="AM47" s="595"/>
      <c r="AN47" s="570"/>
    </row>
    <row r="48" spans="1:40" ht="17.100000000000001" customHeight="1" thickTop="1" thickBot="1" x14ac:dyDescent="0.2">
      <c r="A48" s="1148" t="s">
        <v>284</v>
      </c>
      <c r="B48" s="1147"/>
      <c r="C48" s="472">
        <v>218801</v>
      </c>
      <c r="D48" s="452" t="s">
        <v>230</v>
      </c>
      <c r="E48" s="473" t="s">
        <v>230</v>
      </c>
      <c r="F48" s="452" t="s">
        <v>230</v>
      </c>
      <c r="G48" s="608">
        <v>545508</v>
      </c>
      <c r="H48" s="452" t="s">
        <v>230</v>
      </c>
      <c r="I48" s="472">
        <v>218801</v>
      </c>
      <c r="J48" s="609" t="s">
        <v>230</v>
      </c>
      <c r="K48" s="595"/>
      <c r="L48" s="595"/>
      <c r="M48" s="595"/>
      <c r="N48" s="595"/>
      <c r="O48" s="595"/>
      <c r="P48" s="595"/>
      <c r="Q48" s="595"/>
      <c r="R48" s="595"/>
      <c r="S48" s="595"/>
      <c r="T48" s="595"/>
      <c r="U48" s="595"/>
      <c r="V48" s="595"/>
      <c r="W48" s="595"/>
      <c r="X48" s="595"/>
      <c r="Y48" s="595"/>
      <c r="Z48" s="595"/>
      <c r="AA48" s="595"/>
      <c r="AB48" s="595"/>
      <c r="AC48" s="595"/>
      <c r="AD48" s="595"/>
      <c r="AE48" s="595"/>
      <c r="AF48" s="595"/>
      <c r="AG48" s="595"/>
      <c r="AH48" s="595"/>
      <c r="AI48" s="595"/>
      <c r="AJ48" s="595"/>
      <c r="AK48" s="595"/>
      <c r="AL48" s="595"/>
      <c r="AM48" s="595"/>
      <c r="AN48" s="570"/>
    </row>
    <row r="49" spans="1:40" ht="17.100000000000001" customHeight="1" thickTop="1" thickBot="1" x14ac:dyDescent="0.2">
      <c r="A49" s="1144" t="s">
        <v>283</v>
      </c>
      <c r="B49" s="1145"/>
      <c r="C49" s="471">
        <v>372778</v>
      </c>
      <c r="D49" s="610" t="s">
        <v>230</v>
      </c>
      <c r="E49" s="730" t="s">
        <v>230</v>
      </c>
      <c r="F49" s="610" t="s">
        <v>230</v>
      </c>
      <c r="G49" s="611">
        <v>551970</v>
      </c>
      <c r="H49" s="610" t="s">
        <v>230</v>
      </c>
      <c r="I49" s="471">
        <v>372778</v>
      </c>
      <c r="J49" s="612" t="s">
        <v>230</v>
      </c>
      <c r="K49" s="595"/>
      <c r="L49" s="595"/>
      <c r="M49" s="595"/>
      <c r="N49" s="595"/>
      <c r="O49" s="595"/>
      <c r="P49" s="595"/>
      <c r="Q49" s="595"/>
      <c r="R49" s="595"/>
      <c r="S49" s="595"/>
      <c r="T49" s="595"/>
      <c r="U49" s="595"/>
      <c r="V49" s="595"/>
      <c r="W49" s="595"/>
      <c r="X49" s="595"/>
      <c r="Y49" s="595"/>
      <c r="Z49" s="595"/>
      <c r="AA49" s="595"/>
      <c r="AB49" s="595"/>
      <c r="AC49" s="595"/>
      <c r="AD49" s="595"/>
      <c r="AE49" s="595"/>
      <c r="AF49" s="595"/>
      <c r="AG49" s="595"/>
      <c r="AH49" s="595"/>
      <c r="AI49" s="595"/>
      <c r="AJ49" s="595"/>
      <c r="AK49" s="595"/>
      <c r="AL49" s="595"/>
      <c r="AM49" s="595"/>
      <c r="AN49" s="570"/>
    </row>
    <row r="50" spans="1:40" ht="15.75" customHeight="1" x14ac:dyDescent="0.15">
      <c r="A50" s="738" t="s">
        <v>502</v>
      </c>
      <c r="I50" s="470"/>
    </row>
    <row r="51" spans="1:40" ht="15.75" customHeight="1" x14ac:dyDescent="0.15">
      <c r="A51" s="584"/>
    </row>
  </sheetData>
  <mergeCells count="11">
    <mergeCell ref="A49:B49"/>
    <mergeCell ref="A45:B45"/>
    <mergeCell ref="A46:B46"/>
    <mergeCell ref="A47:B47"/>
    <mergeCell ref="A48:B48"/>
    <mergeCell ref="K3:K5"/>
    <mergeCell ref="A3:B5"/>
    <mergeCell ref="C3:D4"/>
    <mergeCell ref="I3:J4"/>
    <mergeCell ref="G3:H4"/>
    <mergeCell ref="E3:F4"/>
  </mergeCells>
  <phoneticPr fontId="5"/>
  <printOptions verticalCentered="1" gridLinesSet="0"/>
  <pageMargins left="1.1811023622047245" right="0.59055118110236227" top="0.59055118110236227" bottom="0.59055118110236227" header="0.51181102362204722" footer="0.51181102362204722"/>
  <pageSetup paperSize="9" scale="98" orientation="portrait" blackAndWhite="1" r:id="rId1"/>
  <headerFooter alignWithMargins="0"/>
  <colBreaks count="1" manualBreakCount="1">
    <brk id="13" min="1" max="52"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zoomScale="80" zoomScaleNormal="80" zoomScaleSheetLayoutView="100" workbookViewId="0">
      <selection activeCell="O50" sqref="O50:O51"/>
    </sheetView>
  </sheetViews>
  <sheetFormatPr defaultColWidth="9" defaultRowHeight="15.75" customHeight="1" x14ac:dyDescent="0.15"/>
  <cols>
    <col min="1" max="1" width="4.44140625" style="468" customWidth="1"/>
    <col min="2" max="2" width="10" style="468" customWidth="1"/>
    <col min="3" max="3" width="10.6640625" style="468" customWidth="1"/>
    <col min="4" max="4" width="7.6640625" style="613" customWidth="1"/>
    <col min="5" max="5" width="10.6640625" style="468" customWidth="1"/>
    <col min="6" max="6" width="7.6640625" style="613" customWidth="1"/>
    <col min="7" max="7" width="10.6640625" style="468" customWidth="1"/>
    <col min="8" max="8" width="7.6640625" style="613" customWidth="1"/>
    <col min="9" max="9" width="10.6640625" style="468" customWidth="1"/>
    <col min="10" max="10" width="7.6640625" style="613" customWidth="1"/>
    <col min="11" max="11" width="10.6640625" style="468" customWidth="1"/>
    <col min="12" max="12" width="7.6640625" style="468" customWidth="1"/>
    <col min="13" max="13" width="4.109375" style="468" customWidth="1"/>
    <col min="14" max="14" width="8.6640625" style="468" customWidth="1"/>
    <col min="15" max="15" width="4.109375" style="468" customWidth="1"/>
    <col min="16" max="16" width="8.6640625" style="468" customWidth="1"/>
    <col min="17" max="17" width="4.109375" style="468" customWidth="1"/>
    <col min="18" max="18" width="8.6640625" style="468" customWidth="1"/>
    <col min="19" max="19" width="4.109375" style="468" customWidth="1"/>
    <col min="20" max="20" width="8.6640625" style="468" customWidth="1"/>
    <col min="21" max="21" width="4.109375" style="468" customWidth="1"/>
    <col min="22" max="22" width="8.6640625" style="468" customWidth="1"/>
    <col min="23" max="23" width="4.109375" style="468" customWidth="1"/>
    <col min="24" max="24" width="8.6640625" style="468" customWidth="1"/>
    <col min="25" max="25" width="4.109375" style="468" customWidth="1"/>
    <col min="26" max="26" width="8.6640625" style="468" customWidth="1"/>
    <col min="27" max="27" width="4.109375" style="468" customWidth="1"/>
    <col min="28" max="28" width="8.6640625" style="468" customWidth="1"/>
    <col min="29" max="29" width="4.109375" style="468" customWidth="1"/>
    <col min="30" max="30" width="8.6640625" style="468" customWidth="1"/>
    <col min="31" max="31" width="4.109375" style="468" customWidth="1"/>
    <col min="32" max="32" width="8.6640625" style="468" customWidth="1"/>
    <col min="33" max="33" width="4.109375" style="468" customWidth="1"/>
    <col min="34" max="34" width="8.6640625" style="468" customWidth="1"/>
    <col min="35" max="35" width="4.109375" style="468" customWidth="1"/>
    <col min="36" max="36" width="8.6640625" style="468" customWidth="1"/>
    <col min="37" max="37" width="4.109375" style="468" customWidth="1"/>
    <col min="38" max="38" width="8.6640625" style="468" customWidth="1"/>
    <col min="39" max="39" width="4.109375" style="468" customWidth="1"/>
    <col min="40" max="16384" width="9" style="468"/>
  </cols>
  <sheetData>
    <row r="1" spans="1:39" s="484" customFormat="1" ht="13.2" x14ac:dyDescent="0.2">
      <c r="A1" s="578" t="s">
        <v>465</v>
      </c>
      <c r="C1" s="467"/>
      <c r="D1" s="467"/>
      <c r="E1" s="467"/>
      <c r="F1" s="487"/>
      <c r="H1" s="585"/>
    </row>
    <row r="2" spans="1:39" s="484" customFormat="1" ht="10.5" customHeight="1" thickBot="1" x14ac:dyDescent="0.25">
      <c r="A2" s="467"/>
      <c r="B2" s="578"/>
      <c r="C2" s="467"/>
      <c r="D2" s="467"/>
      <c r="E2" s="467"/>
      <c r="F2" s="485"/>
      <c r="H2" s="585"/>
    </row>
    <row r="3" spans="1:39" ht="13.5" customHeight="1" x14ac:dyDescent="0.15">
      <c r="A3" s="1158" t="s">
        <v>150</v>
      </c>
      <c r="B3" s="1159"/>
      <c r="C3" s="1153" t="s">
        <v>302</v>
      </c>
      <c r="D3" s="1153"/>
      <c r="E3" s="1149" t="s">
        <v>301</v>
      </c>
      <c r="F3" s="1149"/>
      <c r="G3" s="1149" t="s">
        <v>300</v>
      </c>
      <c r="H3" s="1149"/>
      <c r="I3" s="1153" t="s">
        <v>299</v>
      </c>
      <c r="J3" s="1149"/>
      <c r="K3" s="1149" t="s">
        <v>298</v>
      </c>
      <c r="L3" s="1150"/>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row>
    <row r="4" spans="1:39" ht="10.5" customHeight="1" x14ac:dyDescent="0.15">
      <c r="A4" s="1160"/>
      <c r="B4" s="1161"/>
      <c r="C4" s="1164"/>
      <c r="D4" s="1164"/>
      <c r="E4" s="1151"/>
      <c r="F4" s="1151"/>
      <c r="G4" s="1151"/>
      <c r="H4" s="1151"/>
      <c r="I4" s="1151"/>
      <c r="J4" s="1151"/>
      <c r="K4" s="1151"/>
      <c r="L4" s="1152"/>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row>
    <row r="5" spans="1:39" s="278" customFormat="1" ht="15" customHeight="1" thickBot="1" x14ac:dyDescent="0.25">
      <c r="A5" s="1162"/>
      <c r="B5" s="1163"/>
      <c r="C5" s="614" t="s">
        <v>291</v>
      </c>
      <c r="D5" s="615" t="s">
        <v>290</v>
      </c>
      <c r="E5" s="615" t="s">
        <v>291</v>
      </c>
      <c r="F5" s="615" t="s">
        <v>290</v>
      </c>
      <c r="G5" s="615" t="s">
        <v>291</v>
      </c>
      <c r="H5" s="615" t="s">
        <v>290</v>
      </c>
      <c r="I5" s="615" t="s">
        <v>291</v>
      </c>
      <c r="J5" s="615" t="s">
        <v>290</v>
      </c>
      <c r="K5" s="615" t="s">
        <v>297</v>
      </c>
      <c r="L5" s="616" t="s">
        <v>296</v>
      </c>
      <c r="M5" s="590"/>
      <c r="N5" s="590"/>
      <c r="O5" s="590"/>
      <c r="P5" s="590"/>
      <c r="Q5" s="590"/>
      <c r="R5" s="590"/>
      <c r="S5" s="590"/>
      <c r="T5" s="404"/>
      <c r="U5" s="590"/>
      <c r="V5" s="590"/>
      <c r="W5" s="590"/>
      <c r="X5" s="590"/>
      <c r="Y5" s="590"/>
      <c r="Z5" s="590"/>
      <c r="AA5" s="590"/>
      <c r="AB5" s="590"/>
      <c r="AC5" s="590"/>
      <c r="AD5" s="404"/>
      <c r="AE5" s="590"/>
      <c r="AF5" s="590"/>
      <c r="AG5" s="590"/>
      <c r="AH5" s="590"/>
      <c r="AI5" s="590"/>
      <c r="AJ5" s="590"/>
      <c r="AK5" s="590"/>
      <c r="AL5" s="590"/>
      <c r="AM5" s="590"/>
    </row>
    <row r="6" spans="1:39" ht="18" customHeight="1" thickTop="1" x14ac:dyDescent="0.15">
      <c r="A6" s="617">
        <v>1</v>
      </c>
      <c r="B6" s="597" t="s">
        <v>141</v>
      </c>
      <c r="C6" s="478">
        <v>2158</v>
      </c>
      <c r="D6" s="604">
        <v>5</v>
      </c>
      <c r="E6" s="478">
        <v>935</v>
      </c>
      <c r="F6" s="604">
        <v>19</v>
      </c>
      <c r="G6" s="478">
        <v>295</v>
      </c>
      <c r="H6" s="604">
        <v>12</v>
      </c>
      <c r="I6" s="478">
        <v>40716</v>
      </c>
      <c r="J6" s="604">
        <v>14</v>
      </c>
      <c r="K6" s="478">
        <v>58</v>
      </c>
      <c r="L6" s="618">
        <v>7</v>
      </c>
      <c r="M6" s="595"/>
      <c r="N6" s="595"/>
      <c r="O6" s="595"/>
      <c r="P6" s="595"/>
      <c r="Q6" s="595"/>
      <c r="R6" s="595"/>
      <c r="S6" s="595"/>
      <c r="T6" s="595"/>
      <c r="U6" s="595"/>
      <c r="V6" s="595"/>
      <c r="W6" s="595"/>
      <c r="X6" s="595"/>
      <c r="Y6" s="595"/>
      <c r="Z6" s="595"/>
      <c r="AA6" s="595"/>
      <c r="AB6" s="595"/>
      <c r="AC6" s="595"/>
      <c r="AD6" s="595"/>
      <c r="AE6" s="595"/>
      <c r="AF6" s="595"/>
      <c r="AG6" s="595"/>
      <c r="AH6" s="595"/>
      <c r="AI6" s="595"/>
      <c r="AJ6" s="595"/>
      <c r="AK6" s="595"/>
      <c r="AL6" s="595"/>
      <c r="AM6" s="570"/>
    </row>
    <row r="7" spans="1:39" ht="18" customHeight="1" x14ac:dyDescent="0.15">
      <c r="A7" s="619">
        <v>2</v>
      </c>
      <c r="B7" s="592" t="s">
        <v>140</v>
      </c>
      <c r="C7" s="475">
        <v>2154</v>
      </c>
      <c r="D7" s="593">
        <v>6</v>
      </c>
      <c r="E7" s="475">
        <v>1142</v>
      </c>
      <c r="F7" s="593">
        <v>7</v>
      </c>
      <c r="G7" s="475">
        <v>264</v>
      </c>
      <c r="H7" s="593">
        <v>16</v>
      </c>
      <c r="I7" s="475">
        <v>40588</v>
      </c>
      <c r="J7" s="593">
        <v>18</v>
      </c>
      <c r="K7" s="475">
        <v>71</v>
      </c>
      <c r="L7" s="618">
        <v>4</v>
      </c>
      <c r="M7" s="595"/>
      <c r="N7" s="595"/>
      <c r="O7" s="595"/>
      <c r="P7" s="595"/>
      <c r="Q7" s="595"/>
      <c r="R7" s="595"/>
      <c r="S7" s="595"/>
      <c r="T7" s="595"/>
      <c r="U7" s="595"/>
      <c r="V7" s="595"/>
      <c r="W7" s="595"/>
      <c r="X7" s="595"/>
      <c r="Y7" s="595"/>
      <c r="Z7" s="595"/>
      <c r="AA7" s="595"/>
      <c r="AB7" s="595"/>
      <c r="AC7" s="595"/>
      <c r="AD7" s="595"/>
      <c r="AE7" s="595"/>
      <c r="AF7" s="595"/>
      <c r="AG7" s="595"/>
      <c r="AH7" s="595"/>
      <c r="AI7" s="595"/>
      <c r="AJ7" s="595"/>
      <c r="AK7" s="595"/>
      <c r="AL7" s="595"/>
      <c r="AM7" s="570"/>
    </row>
    <row r="8" spans="1:39" ht="18" customHeight="1" x14ac:dyDescent="0.15">
      <c r="A8" s="619">
        <v>3</v>
      </c>
      <c r="B8" s="592" t="s">
        <v>139</v>
      </c>
      <c r="C8" s="475">
        <v>1873</v>
      </c>
      <c r="D8" s="593">
        <v>11</v>
      </c>
      <c r="E8" s="475">
        <v>966</v>
      </c>
      <c r="F8" s="593">
        <v>18</v>
      </c>
      <c r="G8" s="475">
        <v>214</v>
      </c>
      <c r="H8" s="593">
        <v>23</v>
      </c>
      <c r="I8" s="475">
        <v>43216</v>
      </c>
      <c r="J8" s="593">
        <v>7</v>
      </c>
      <c r="K8" s="475">
        <v>0</v>
      </c>
      <c r="L8" s="618">
        <v>20</v>
      </c>
      <c r="M8" s="595"/>
      <c r="N8" s="595"/>
      <c r="O8" s="595"/>
      <c r="P8" s="595"/>
      <c r="Q8" s="595"/>
      <c r="R8" s="595"/>
      <c r="S8" s="595"/>
      <c r="T8" s="595"/>
      <c r="U8" s="595"/>
      <c r="V8" s="595"/>
      <c r="W8" s="595"/>
      <c r="X8" s="595"/>
      <c r="Y8" s="595"/>
      <c r="Z8" s="595"/>
      <c r="AA8" s="595"/>
      <c r="AB8" s="595"/>
      <c r="AC8" s="595"/>
      <c r="AD8" s="595"/>
      <c r="AE8" s="595"/>
      <c r="AF8" s="595"/>
      <c r="AG8" s="595"/>
      <c r="AH8" s="595"/>
      <c r="AI8" s="595"/>
      <c r="AJ8" s="595"/>
      <c r="AK8" s="595"/>
      <c r="AL8" s="595"/>
      <c r="AM8" s="570"/>
    </row>
    <row r="9" spans="1:39" ht="18" customHeight="1" x14ac:dyDescent="0.15">
      <c r="A9" s="619">
        <v>4</v>
      </c>
      <c r="B9" s="592" t="s">
        <v>138</v>
      </c>
      <c r="C9" s="475">
        <v>1557</v>
      </c>
      <c r="D9" s="593">
        <v>19</v>
      </c>
      <c r="E9" s="475">
        <v>1369</v>
      </c>
      <c r="F9" s="593">
        <v>3</v>
      </c>
      <c r="G9" s="475">
        <v>319</v>
      </c>
      <c r="H9" s="593">
        <v>10</v>
      </c>
      <c r="I9" s="475">
        <v>40765</v>
      </c>
      <c r="J9" s="593">
        <v>12</v>
      </c>
      <c r="K9" s="475">
        <v>19</v>
      </c>
      <c r="L9" s="618">
        <v>10</v>
      </c>
      <c r="M9" s="595"/>
      <c r="N9" s="595"/>
      <c r="O9" s="595"/>
      <c r="P9" s="595"/>
      <c r="Q9" s="595"/>
      <c r="R9" s="595"/>
      <c r="S9" s="595"/>
      <c r="T9" s="595"/>
      <c r="U9" s="595"/>
      <c r="V9" s="595"/>
      <c r="W9" s="595"/>
      <c r="X9" s="595"/>
      <c r="Y9" s="595"/>
      <c r="Z9" s="595"/>
      <c r="AA9" s="595"/>
      <c r="AB9" s="595"/>
      <c r="AC9" s="595"/>
      <c r="AD9" s="595"/>
      <c r="AE9" s="595"/>
      <c r="AF9" s="595"/>
      <c r="AG9" s="595"/>
      <c r="AH9" s="595"/>
      <c r="AI9" s="595"/>
      <c r="AJ9" s="595"/>
      <c r="AK9" s="595"/>
      <c r="AL9" s="595"/>
      <c r="AM9" s="570"/>
    </row>
    <row r="10" spans="1:39" ht="18" customHeight="1" x14ac:dyDescent="0.15">
      <c r="A10" s="619">
        <v>5</v>
      </c>
      <c r="B10" s="592" t="s">
        <v>137</v>
      </c>
      <c r="C10" s="475">
        <v>1418</v>
      </c>
      <c r="D10" s="593">
        <v>25</v>
      </c>
      <c r="E10" s="475">
        <v>1085</v>
      </c>
      <c r="F10" s="593">
        <v>10</v>
      </c>
      <c r="G10" s="475">
        <v>259</v>
      </c>
      <c r="H10" s="593">
        <v>17</v>
      </c>
      <c r="I10" s="475">
        <v>38020</v>
      </c>
      <c r="J10" s="593">
        <v>25</v>
      </c>
      <c r="K10" s="475">
        <v>489</v>
      </c>
      <c r="L10" s="618">
        <v>2</v>
      </c>
      <c r="M10" s="595"/>
      <c r="N10" s="595"/>
      <c r="O10" s="595"/>
      <c r="P10" s="595"/>
      <c r="Q10" s="595"/>
      <c r="R10" s="595"/>
      <c r="S10" s="595"/>
      <c r="T10" s="595"/>
      <c r="U10" s="595"/>
      <c r="V10" s="595"/>
      <c r="W10" s="595"/>
      <c r="X10" s="595"/>
      <c r="Y10" s="595"/>
      <c r="Z10" s="595"/>
      <c r="AA10" s="595"/>
      <c r="AB10" s="595"/>
      <c r="AC10" s="595"/>
      <c r="AD10" s="595"/>
      <c r="AE10" s="595"/>
      <c r="AF10" s="595"/>
      <c r="AG10" s="595"/>
      <c r="AH10" s="595"/>
      <c r="AI10" s="595"/>
      <c r="AJ10" s="595"/>
      <c r="AK10" s="595"/>
      <c r="AL10" s="595"/>
      <c r="AM10" s="570"/>
    </row>
    <row r="11" spans="1:39" ht="18" customHeight="1" x14ac:dyDescent="0.15">
      <c r="A11" s="619">
        <v>6</v>
      </c>
      <c r="B11" s="592" t="s">
        <v>136</v>
      </c>
      <c r="C11" s="475">
        <v>1787</v>
      </c>
      <c r="D11" s="593">
        <v>13</v>
      </c>
      <c r="E11" s="475">
        <v>1079</v>
      </c>
      <c r="F11" s="593">
        <v>11</v>
      </c>
      <c r="G11" s="475">
        <v>408</v>
      </c>
      <c r="H11" s="593">
        <v>3</v>
      </c>
      <c r="I11" s="475">
        <v>36649</v>
      </c>
      <c r="J11" s="593">
        <v>32</v>
      </c>
      <c r="K11" s="475">
        <v>65</v>
      </c>
      <c r="L11" s="618">
        <v>6</v>
      </c>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5"/>
      <c r="AL11" s="595"/>
      <c r="AM11" s="570"/>
    </row>
    <row r="12" spans="1:39" ht="18" customHeight="1" x14ac:dyDescent="0.15">
      <c r="A12" s="619">
        <v>7</v>
      </c>
      <c r="B12" s="592" t="s">
        <v>135</v>
      </c>
      <c r="C12" s="475">
        <v>1666</v>
      </c>
      <c r="D12" s="593">
        <v>15</v>
      </c>
      <c r="E12" s="475">
        <v>1089</v>
      </c>
      <c r="F12" s="593">
        <v>9</v>
      </c>
      <c r="G12" s="475">
        <v>270</v>
      </c>
      <c r="H12" s="593">
        <v>15</v>
      </c>
      <c r="I12" s="475">
        <v>45102</v>
      </c>
      <c r="J12" s="593">
        <v>5</v>
      </c>
      <c r="K12" s="475">
        <v>12</v>
      </c>
      <c r="L12" s="618">
        <v>14</v>
      </c>
      <c r="M12" s="595"/>
      <c r="N12" s="595"/>
      <c r="O12" s="595"/>
      <c r="P12" s="595"/>
      <c r="Q12" s="595"/>
      <c r="R12" s="595"/>
      <c r="S12" s="595"/>
      <c r="T12" s="595"/>
      <c r="U12" s="595"/>
      <c r="V12" s="595"/>
      <c r="W12" s="595"/>
      <c r="X12" s="595"/>
      <c r="Y12" s="595"/>
      <c r="Z12" s="595"/>
      <c r="AA12" s="595"/>
      <c r="AB12" s="595"/>
      <c r="AC12" s="595"/>
      <c r="AD12" s="595"/>
      <c r="AE12" s="595"/>
      <c r="AF12" s="595"/>
      <c r="AG12" s="595"/>
      <c r="AH12" s="595"/>
      <c r="AI12" s="595"/>
      <c r="AJ12" s="595"/>
      <c r="AK12" s="595"/>
      <c r="AL12" s="595"/>
      <c r="AM12" s="570"/>
    </row>
    <row r="13" spans="1:39" ht="18" customHeight="1" x14ac:dyDescent="0.15">
      <c r="A13" s="619">
        <v>8</v>
      </c>
      <c r="B13" s="592" t="s">
        <v>134</v>
      </c>
      <c r="C13" s="475">
        <v>2199</v>
      </c>
      <c r="D13" s="593">
        <v>4</v>
      </c>
      <c r="E13" s="475">
        <v>1067</v>
      </c>
      <c r="F13" s="593">
        <v>12</v>
      </c>
      <c r="G13" s="475">
        <v>217</v>
      </c>
      <c r="H13" s="593">
        <v>22</v>
      </c>
      <c r="I13" s="475">
        <v>37178</v>
      </c>
      <c r="J13" s="593">
        <v>30</v>
      </c>
      <c r="K13" s="475">
        <v>14</v>
      </c>
      <c r="L13" s="618">
        <v>13</v>
      </c>
      <c r="M13" s="595"/>
      <c r="N13" s="595"/>
      <c r="O13" s="595"/>
      <c r="P13" s="595"/>
      <c r="Q13" s="595"/>
      <c r="R13" s="595"/>
      <c r="S13" s="595"/>
      <c r="T13" s="595"/>
      <c r="U13" s="595"/>
      <c r="V13" s="595"/>
      <c r="W13" s="595"/>
      <c r="X13" s="595"/>
      <c r="Y13" s="595"/>
      <c r="Z13" s="595"/>
      <c r="AA13" s="595"/>
      <c r="AB13" s="595"/>
      <c r="AC13" s="595"/>
      <c r="AD13" s="595"/>
      <c r="AE13" s="595"/>
      <c r="AF13" s="595"/>
      <c r="AG13" s="595"/>
      <c r="AH13" s="595"/>
      <c r="AI13" s="595"/>
      <c r="AJ13" s="595"/>
      <c r="AK13" s="595"/>
      <c r="AL13" s="595"/>
      <c r="AM13" s="570"/>
    </row>
    <row r="14" spans="1:39" ht="18" customHeight="1" x14ac:dyDescent="0.15">
      <c r="A14" s="619">
        <v>9</v>
      </c>
      <c r="B14" s="592" t="s">
        <v>133</v>
      </c>
      <c r="C14" s="475">
        <v>1972</v>
      </c>
      <c r="D14" s="593">
        <v>10</v>
      </c>
      <c r="E14" s="475">
        <v>625</v>
      </c>
      <c r="F14" s="593">
        <v>29</v>
      </c>
      <c r="G14" s="475">
        <v>60</v>
      </c>
      <c r="H14" s="593">
        <v>32</v>
      </c>
      <c r="I14" s="475">
        <v>40349</v>
      </c>
      <c r="J14" s="593">
        <v>19</v>
      </c>
      <c r="K14" s="475">
        <v>72</v>
      </c>
      <c r="L14" s="618">
        <v>3</v>
      </c>
      <c r="M14" s="595"/>
      <c r="N14" s="595"/>
      <c r="O14" s="595"/>
      <c r="P14" s="595"/>
      <c r="Q14" s="595"/>
      <c r="R14" s="595"/>
      <c r="S14" s="595"/>
      <c r="T14" s="595"/>
      <c r="U14" s="595"/>
      <c r="V14" s="595"/>
      <c r="W14" s="595"/>
      <c r="X14" s="595"/>
      <c r="Y14" s="595"/>
      <c r="Z14" s="595"/>
      <c r="AA14" s="595"/>
      <c r="AB14" s="595"/>
      <c r="AC14" s="595"/>
      <c r="AD14" s="595"/>
      <c r="AE14" s="595"/>
      <c r="AF14" s="595"/>
      <c r="AG14" s="595"/>
      <c r="AH14" s="595"/>
      <c r="AI14" s="595"/>
      <c r="AJ14" s="595"/>
      <c r="AK14" s="595"/>
      <c r="AL14" s="595"/>
      <c r="AM14" s="570"/>
    </row>
    <row r="15" spans="1:39" ht="18" customHeight="1" x14ac:dyDescent="0.15">
      <c r="A15" s="619">
        <v>10</v>
      </c>
      <c r="B15" s="592" t="s">
        <v>132</v>
      </c>
      <c r="C15" s="475">
        <v>2364</v>
      </c>
      <c r="D15" s="593">
        <v>3</v>
      </c>
      <c r="E15" s="475">
        <v>780</v>
      </c>
      <c r="F15" s="593">
        <v>25</v>
      </c>
      <c r="G15" s="475">
        <v>243</v>
      </c>
      <c r="H15" s="593">
        <v>19</v>
      </c>
      <c r="I15" s="475">
        <v>40284</v>
      </c>
      <c r="J15" s="593">
        <v>20</v>
      </c>
      <c r="K15" s="475">
        <v>17</v>
      </c>
      <c r="L15" s="618">
        <v>11</v>
      </c>
      <c r="M15" s="595"/>
      <c r="N15" s="595"/>
      <c r="O15" s="595"/>
      <c r="P15" s="595"/>
      <c r="Q15" s="595"/>
      <c r="R15" s="595"/>
      <c r="S15" s="595"/>
      <c r="T15" s="595"/>
      <c r="U15" s="595"/>
      <c r="V15" s="595"/>
      <c r="W15" s="595"/>
      <c r="X15" s="595"/>
      <c r="Y15" s="595"/>
      <c r="Z15" s="595"/>
      <c r="AA15" s="595"/>
      <c r="AB15" s="595"/>
      <c r="AC15" s="595"/>
      <c r="AD15" s="595"/>
      <c r="AE15" s="595"/>
      <c r="AF15" s="595"/>
      <c r="AG15" s="595"/>
      <c r="AH15" s="595"/>
      <c r="AI15" s="595"/>
      <c r="AJ15" s="595"/>
      <c r="AK15" s="595"/>
      <c r="AL15" s="595"/>
      <c r="AM15" s="570"/>
    </row>
    <row r="16" spans="1:39" ht="18" customHeight="1" x14ac:dyDescent="0.15">
      <c r="A16" s="619">
        <v>11</v>
      </c>
      <c r="B16" s="592" t="s">
        <v>131</v>
      </c>
      <c r="C16" s="475">
        <v>2098</v>
      </c>
      <c r="D16" s="593">
        <v>7</v>
      </c>
      <c r="E16" s="475">
        <v>782</v>
      </c>
      <c r="F16" s="593">
        <v>24</v>
      </c>
      <c r="G16" s="475">
        <v>327</v>
      </c>
      <c r="H16" s="593">
        <v>9</v>
      </c>
      <c r="I16" s="475">
        <v>37467</v>
      </c>
      <c r="J16" s="593">
        <v>29</v>
      </c>
      <c r="K16" s="475">
        <v>0</v>
      </c>
      <c r="L16" s="618">
        <v>20</v>
      </c>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595"/>
      <c r="AJ16" s="595"/>
      <c r="AK16" s="595"/>
      <c r="AL16" s="595"/>
      <c r="AM16" s="570"/>
    </row>
    <row r="17" spans="1:39" ht="18" customHeight="1" x14ac:dyDescent="0.15">
      <c r="A17" s="619">
        <v>12</v>
      </c>
      <c r="B17" s="592" t="s">
        <v>130</v>
      </c>
      <c r="C17" s="475">
        <v>1634</v>
      </c>
      <c r="D17" s="593">
        <v>17</v>
      </c>
      <c r="E17" s="475">
        <v>1035</v>
      </c>
      <c r="F17" s="593">
        <v>14</v>
      </c>
      <c r="G17" s="475">
        <v>98</v>
      </c>
      <c r="H17" s="593">
        <v>31</v>
      </c>
      <c r="I17" s="475">
        <v>39736</v>
      </c>
      <c r="J17" s="593">
        <v>22</v>
      </c>
      <c r="K17" s="475">
        <v>5</v>
      </c>
      <c r="L17" s="618">
        <v>16</v>
      </c>
      <c r="M17" s="595"/>
      <c r="N17" s="595"/>
      <c r="O17" s="595"/>
      <c r="P17" s="595"/>
      <c r="Q17" s="595"/>
      <c r="R17" s="595"/>
      <c r="S17" s="595"/>
      <c r="T17" s="595"/>
      <c r="U17" s="595"/>
      <c r="V17" s="595"/>
      <c r="W17" s="595"/>
      <c r="X17" s="595"/>
      <c r="Y17" s="595"/>
      <c r="Z17" s="595"/>
      <c r="AA17" s="595"/>
      <c r="AB17" s="595"/>
      <c r="AC17" s="595"/>
      <c r="AD17" s="595"/>
      <c r="AE17" s="595"/>
      <c r="AF17" s="595"/>
      <c r="AG17" s="595"/>
      <c r="AH17" s="595"/>
      <c r="AI17" s="595"/>
      <c r="AJ17" s="595"/>
      <c r="AK17" s="595"/>
      <c r="AL17" s="595"/>
      <c r="AM17" s="570"/>
    </row>
    <row r="18" spans="1:39" ht="18" customHeight="1" x14ac:dyDescent="0.15">
      <c r="A18" s="619">
        <v>13</v>
      </c>
      <c r="B18" s="592" t="s">
        <v>129</v>
      </c>
      <c r="C18" s="475">
        <v>1442</v>
      </c>
      <c r="D18" s="593">
        <v>22</v>
      </c>
      <c r="E18" s="475">
        <v>1094</v>
      </c>
      <c r="F18" s="593">
        <v>8</v>
      </c>
      <c r="G18" s="475">
        <v>347</v>
      </c>
      <c r="H18" s="593">
        <v>8</v>
      </c>
      <c r="I18" s="475">
        <v>36999</v>
      </c>
      <c r="J18" s="593">
        <v>31</v>
      </c>
      <c r="K18" s="475">
        <v>17</v>
      </c>
      <c r="L18" s="618">
        <v>11</v>
      </c>
      <c r="M18" s="595"/>
      <c r="N18" s="595"/>
      <c r="O18" s="595"/>
      <c r="P18" s="595"/>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70"/>
    </row>
    <row r="19" spans="1:39" ht="18" customHeight="1" x14ac:dyDescent="0.15">
      <c r="A19" s="619">
        <v>14</v>
      </c>
      <c r="B19" s="592" t="s">
        <v>128</v>
      </c>
      <c r="C19" s="475">
        <v>2558</v>
      </c>
      <c r="D19" s="593">
        <v>2</v>
      </c>
      <c r="E19" s="475">
        <v>850</v>
      </c>
      <c r="F19" s="593">
        <v>22</v>
      </c>
      <c r="G19" s="475">
        <v>280</v>
      </c>
      <c r="H19" s="593">
        <v>13</v>
      </c>
      <c r="I19" s="475">
        <v>38023</v>
      </c>
      <c r="J19" s="593">
        <v>24</v>
      </c>
      <c r="K19" s="475">
        <v>34</v>
      </c>
      <c r="L19" s="618">
        <v>8</v>
      </c>
      <c r="M19" s="595"/>
      <c r="N19" s="595"/>
      <c r="O19" s="59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70"/>
    </row>
    <row r="20" spans="1:39" ht="18" customHeight="1" x14ac:dyDescent="0.15">
      <c r="A20" s="619">
        <v>15</v>
      </c>
      <c r="B20" s="592" t="s">
        <v>127</v>
      </c>
      <c r="C20" s="475">
        <v>1594</v>
      </c>
      <c r="D20" s="593">
        <v>18</v>
      </c>
      <c r="E20" s="475">
        <v>859</v>
      </c>
      <c r="F20" s="593">
        <v>21</v>
      </c>
      <c r="G20" s="475">
        <v>244</v>
      </c>
      <c r="H20" s="593">
        <v>18</v>
      </c>
      <c r="I20" s="475">
        <v>40707</v>
      </c>
      <c r="J20" s="593">
        <v>15</v>
      </c>
      <c r="K20" s="475">
        <v>0</v>
      </c>
      <c r="L20" s="618">
        <v>20</v>
      </c>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70"/>
    </row>
    <row r="21" spans="1:39" ht="18" customHeight="1" x14ac:dyDescent="0.15">
      <c r="A21" s="619">
        <v>16</v>
      </c>
      <c r="B21" s="592" t="s">
        <v>126</v>
      </c>
      <c r="C21" s="475">
        <v>1304</v>
      </c>
      <c r="D21" s="593">
        <v>27</v>
      </c>
      <c r="E21" s="475">
        <v>930</v>
      </c>
      <c r="F21" s="593">
        <v>20</v>
      </c>
      <c r="G21" s="475">
        <v>378</v>
      </c>
      <c r="H21" s="593">
        <v>4</v>
      </c>
      <c r="I21" s="475">
        <v>37971</v>
      </c>
      <c r="J21" s="593">
        <v>26</v>
      </c>
      <c r="K21" s="475">
        <v>12</v>
      </c>
      <c r="L21" s="618">
        <v>14</v>
      </c>
      <c r="M21" s="595"/>
      <c r="N21" s="595"/>
      <c r="O21" s="595"/>
      <c r="P21" s="595"/>
      <c r="Q21" s="595"/>
      <c r="R21" s="595"/>
      <c r="S21" s="595"/>
      <c r="T21" s="595"/>
      <c r="U21" s="595"/>
      <c r="V21" s="595"/>
      <c r="W21" s="595"/>
      <c r="X21" s="595"/>
      <c r="Y21" s="595"/>
      <c r="Z21" s="595"/>
      <c r="AA21" s="595"/>
      <c r="AB21" s="595"/>
      <c r="AC21" s="595"/>
      <c r="AD21" s="595"/>
      <c r="AE21" s="595"/>
      <c r="AF21" s="595"/>
      <c r="AG21" s="595"/>
      <c r="AH21" s="595"/>
      <c r="AI21" s="595"/>
      <c r="AJ21" s="595"/>
      <c r="AK21" s="595"/>
      <c r="AL21" s="595"/>
      <c r="AM21" s="570"/>
    </row>
    <row r="22" spans="1:39" ht="18" customHeight="1" x14ac:dyDescent="0.15">
      <c r="A22" s="619">
        <v>17</v>
      </c>
      <c r="B22" s="592" t="s">
        <v>125</v>
      </c>
      <c r="C22" s="475">
        <v>1825</v>
      </c>
      <c r="D22" s="593">
        <v>12</v>
      </c>
      <c r="E22" s="475">
        <v>747</v>
      </c>
      <c r="F22" s="593">
        <v>26</v>
      </c>
      <c r="G22" s="475">
        <v>134</v>
      </c>
      <c r="H22" s="593">
        <v>26</v>
      </c>
      <c r="I22" s="475">
        <v>41771</v>
      </c>
      <c r="J22" s="593">
        <v>10</v>
      </c>
      <c r="K22" s="475">
        <v>20</v>
      </c>
      <c r="L22" s="618">
        <v>9</v>
      </c>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5"/>
      <c r="AK22" s="595"/>
      <c r="AL22" s="595"/>
      <c r="AM22" s="570"/>
    </row>
    <row r="23" spans="1:39" ht="18" customHeight="1" x14ac:dyDescent="0.15">
      <c r="A23" s="619">
        <v>18</v>
      </c>
      <c r="B23" s="592" t="s">
        <v>124</v>
      </c>
      <c r="C23" s="475">
        <v>1707</v>
      </c>
      <c r="D23" s="593">
        <v>14</v>
      </c>
      <c r="E23" s="475">
        <v>1355</v>
      </c>
      <c r="F23" s="593">
        <v>4</v>
      </c>
      <c r="G23" s="475">
        <v>128</v>
      </c>
      <c r="H23" s="593">
        <v>28</v>
      </c>
      <c r="I23" s="475">
        <v>47128</v>
      </c>
      <c r="J23" s="593">
        <v>4</v>
      </c>
      <c r="K23" s="475">
        <v>0</v>
      </c>
      <c r="L23" s="618">
        <v>20</v>
      </c>
      <c r="M23" s="595"/>
      <c r="N23" s="595"/>
      <c r="O23" s="595"/>
      <c r="P23" s="595"/>
      <c r="Q23" s="595"/>
      <c r="R23" s="595"/>
      <c r="S23" s="595"/>
      <c r="T23" s="595"/>
      <c r="U23" s="595"/>
      <c r="V23" s="595"/>
      <c r="W23" s="595"/>
      <c r="X23" s="595"/>
      <c r="Y23" s="595"/>
      <c r="Z23" s="595"/>
      <c r="AA23" s="595"/>
      <c r="AB23" s="595"/>
      <c r="AC23" s="595"/>
      <c r="AD23" s="595"/>
      <c r="AE23" s="595"/>
      <c r="AF23" s="595"/>
      <c r="AG23" s="595"/>
      <c r="AH23" s="595"/>
      <c r="AI23" s="595"/>
      <c r="AJ23" s="595"/>
      <c r="AK23" s="595"/>
      <c r="AL23" s="595"/>
      <c r="AM23" s="570"/>
    </row>
    <row r="24" spans="1:39" ht="18" customHeight="1" x14ac:dyDescent="0.15">
      <c r="A24" s="619">
        <v>19</v>
      </c>
      <c r="B24" s="592" t="s">
        <v>123</v>
      </c>
      <c r="C24" s="475">
        <v>1151</v>
      </c>
      <c r="D24" s="593">
        <v>29</v>
      </c>
      <c r="E24" s="475">
        <v>969</v>
      </c>
      <c r="F24" s="593">
        <v>17</v>
      </c>
      <c r="G24" s="475">
        <v>218</v>
      </c>
      <c r="H24" s="593">
        <v>21</v>
      </c>
      <c r="I24" s="475">
        <v>40732</v>
      </c>
      <c r="J24" s="593">
        <v>13</v>
      </c>
      <c r="K24" s="475">
        <v>2</v>
      </c>
      <c r="L24" s="618">
        <v>18</v>
      </c>
      <c r="M24" s="595"/>
      <c r="N24" s="595"/>
      <c r="O24" s="595"/>
      <c r="P24" s="595"/>
      <c r="Q24" s="595"/>
      <c r="R24" s="595"/>
      <c r="S24" s="595"/>
      <c r="T24" s="595"/>
      <c r="U24" s="595"/>
      <c r="V24" s="595"/>
      <c r="W24" s="595"/>
      <c r="X24" s="595"/>
      <c r="Y24" s="595"/>
      <c r="Z24" s="595"/>
      <c r="AA24" s="595"/>
      <c r="AB24" s="595"/>
      <c r="AC24" s="595"/>
      <c r="AD24" s="595"/>
      <c r="AE24" s="595"/>
      <c r="AF24" s="595"/>
      <c r="AG24" s="595"/>
      <c r="AH24" s="595"/>
      <c r="AI24" s="595"/>
      <c r="AJ24" s="595"/>
      <c r="AK24" s="595"/>
      <c r="AL24" s="595"/>
      <c r="AM24" s="570"/>
    </row>
    <row r="25" spans="1:39" ht="18" customHeight="1" x14ac:dyDescent="0.15">
      <c r="A25" s="619">
        <v>20</v>
      </c>
      <c r="B25" s="592" t="s">
        <v>121</v>
      </c>
      <c r="C25" s="475">
        <v>1557</v>
      </c>
      <c r="D25" s="593">
        <v>19</v>
      </c>
      <c r="E25" s="475">
        <v>849</v>
      </c>
      <c r="F25" s="593">
        <v>23</v>
      </c>
      <c r="G25" s="475">
        <v>354</v>
      </c>
      <c r="H25" s="593">
        <v>6</v>
      </c>
      <c r="I25" s="475">
        <v>37838</v>
      </c>
      <c r="J25" s="593">
        <v>27</v>
      </c>
      <c r="K25" s="475">
        <v>0</v>
      </c>
      <c r="L25" s="618">
        <v>20</v>
      </c>
      <c r="M25" s="595"/>
      <c r="N25" s="595"/>
      <c r="O25" s="595"/>
      <c r="P25" s="595"/>
      <c r="Q25" s="595"/>
      <c r="R25" s="595"/>
      <c r="S25" s="595"/>
      <c r="T25" s="595"/>
      <c r="U25" s="595"/>
      <c r="V25" s="595"/>
      <c r="W25" s="595"/>
      <c r="X25" s="595"/>
      <c r="Y25" s="595"/>
      <c r="Z25" s="595"/>
      <c r="AA25" s="595"/>
      <c r="AB25" s="595"/>
      <c r="AC25" s="595"/>
      <c r="AD25" s="595"/>
      <c r="AE25" s="595"/>
      <c r="AF25" s="595"/>
      <c r="AG25" s="595"/>
      <c r="AH25" s="595"/>
      <c r="AI25" s="595"/>
      <c r="AJ25" s="595"/>
      <c r="AK25" s="595"/>
      <c r="AL25" s="595"/>
      <c r="AM25" s="570"/>
    </row>
    <row r="26" spans="1:39" ht="18" customHeight="1" x14ac:dyDescent="0.15">
      <c r="A26" s="619">
        <v>21</v>
      </c>
      <c r="B26" s="592" t="s">
        <v>120</v>
      </c>
      <c r="C26" s="475">
        <v>1989</v>
      </c>
      <c r="D26" s="593">
        <v>9</v>
      </c>
      <c r="E26" s="475">
        <v>529</v>
      </c>
      <c r="F26" s="593">
        <v>31</v>
      </c>
      <c r="G26" s="475">
        <v>360</v>
      </c>
      <c r="H26" s="593">
        <v>5</v>
      </c>
      <c r="I26" s="475">
        <v>40672</v>
      </c>
      <c r="J26" s="593">
        <v>17</v>
      </c>
      <c r="K26" s="475">
        <v>0</v>
      </c>
      <c r="L26" s="618">
        <v>20</v>
      </c>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5"/>
      <c r="AK26" s="595"/>
      <c r="AL26" s="595"/>
      <c r="AM26" s="570"/>
    </row>
    <row r="27" spans="1:39" ht="18" customHeight="1" x14ac:dyDescent="0.15">
      <c r="A27" s="619">
        <v>22</v>
      </c>
      <c r="B27" s="592" t="s">
        <v>119</v>
      </c>
      <c r="C27" s="475">
        <v>1216</v>
      </c>
      <c r="D27" s="593">
        <v>28</v>
      </c>
      <c r="E27" s="475">
        <v>1053</v>
      </c>
      <c r="F27" s="593">
        <v>13</v>
      </c>
      <c r="G27" s="475">
        <v>279</v>
      </c>
      <c r="H27" s="593">
        <v>14</v>
      </c>
      <c r="I27" s="475">
        <v>41024</v>
      </c>
      <c r="J27" s="593">
        <v>11</v>
      </c>
      <c r="K27" s="475">
        <v>66</v>
      </c>
      <c r="L27" s="618">
        <v>5</v>
      </c>
      <c r="M27" s="595"/>
      <c r="N27" s="595"/>
      <c r="O27" s="595"/>
      <c r="P27" s="595"/>
      <c r="Q27" s="595"/>
      <c r="R27" s="595"/>
      <c r="S27" s="595"/>
      <c r="T27" s="595"/>
      <c r="U27" s="595"/>
      <c r="V27" s="595"/>
      <c r="W27" s="595"/>
      <c r="X27" s="595"/>
      <c r="Y27" s="595"/>
      <c r="Z27" s="595"/>
      <c r="AA27" s="595"/>
      <c r="AB27" s="595"/>
      <c r="AC27" s="595"/>
      <c r="AD27" s="595"/>
      <c r="AE27" s="595"/>
      <c r="AF27" s="595"/>
      <c r="AG27" s="595"/>
      <c r="AH27" s="595"/>
      <c r="AI27" s="595"/>
      <c r="AJ27" s="595"/>
      <c r="AK27" s="595"/>
      <c r="AL27" s="595"/>
      <c r="AM27" s="570"/>
    </row>
    <row r="28" spans="1:39" ht="18" customHeight="1" x14ac:dyDescent="0.15">
      <c r="A28" s="619">
        <v>23</v>
      </c>
      <c r="B28" s="592" t="s">
        <v>118</v>
      </c>
      <c r="C28" s="475">
        <v>954</v>
      </c>
      <c r="D28" s="593">
        <v>31</v>
      </c>
      <c r="E28" s="475">
        <v>1240</v>
      </c>
      <c r="F28" s="593">
        <v>5</v>
      </c>
      <c r="G28" s="475">
        <v>462</v>
      </c>
      <c r="H28" s="593">
        <v>2</v>
      </c>
      <c r="I28" s="475">
        <v>39850</v>
      </c>
      <c r="J28" s="593">
        <v>21</v>
      </c>
      <c r="K28" s="475">
        <v>2</v>
      </c>
      <c r="L28" s="618">
        <v>18</v>
      </c>
      <c r="M28" s="595"/>
      <c r="N28" s="595"/>
      <c r="O28" s="595"/>
      <c r="P28" s="595"/>
      <c r="Q28" s="595"/>
      <c r="R28" s="595"/>
      <c r="S28" s="595"/>
      <c r="T28" s="595"/>
      <c r="U28" s="595"/>
      <c r="V28" s="595"/>
      <c r="W28" s="595"/>
      <c r="X28" s="595"/>
      <c r="Y28" s="595"/>
      <c r="Z28" s="595"/>
      <c r="AA28" s="595"/>
      <c r="AB28" s="595"/>
      <c r="AC28" s="595"/>
      <c r="AD28" s="595"/>
      <c r="AE28" s="595"/>
      <c r="AF28" s="595"/>
      <c r="AG28" s="595"/>
      <c r="AH28" s="595"/>
      <c r="AI28" s="595"/>
      <c r="AJ28" s="595"/>
      <c r="AK28" s="595"/>
      <c r="AL28" s="595"/>
      <c r="AM28" s="570"/>
    </row>
    <row r="29" spans="1:39" ht="18" customHeight="1" x14ac:dyDescent="0.15">
      <c r="A29" s="619">
        <v>24</v>
      </c>
      <c r="B29" s="592" t="s">
        <v>117</v>
      </c>
      <c r="C29" s="475">
        <v>935</v>
      </c>
      <c r="D29" s="593">
        <v>32</v>
      </c>
      <c r="E29" s="475">
        <v>1556</v>
      </c>
      <c r="F29" s="593">
        <v>2</v>
      </c>
      <c r="G29" s="475">
        <v>130</v>
      </c>
      <c r="H29" s="593">
        <v>27</v>
      </c>
      <c r="I29" s="475">
        <v>39468</v>
      </c>
      <c r="J29" s="593">
        <v>23</v>
      </c>
      <c r="K29" s="475">
        <v>1437</v>
      </c>
      <c r="L29" s="618">
        <v>1</v>
      </c>
      <c r="M29" s="595"/>
      <c r="N29" s="595"/>
      <c r="O29" s="595"/>
      <c r="P29" s="595"/>
      <c r="Q29" s="595"/>
      <c r="R29" s="595"/>
      <c r="S29" s="595"/>
      <c r="T29" s="595"/>
      <c r="U29" s="595"/>
      <c r="V29" s="595"/>
      <c r="W29" s="595"/>
      <c r="X29" s="595"/>
      <c r="Y29" s="595"/>
      <c r="Z29" s="595"/>
      <c r="AA29" s="595"/>
      <c r="AB29" s="595"/>
      <c r="AC29" s="595"/>
      <c r="AD29" s="595"/>
      <c r="AE29" s="595"/>
      <c r="AF29" s="595"/>
      <c r="AG29" s="595"/>
      <c r="AH29" s="595"/>
      <c r="AI29" s="595"/>
      <c r="AJ29" s="595"/>
      <c r="AK29" s="595"/>
      <c r="AL29" s="595"/>
      <c r="AM29" s="570"/>
    </row>
    <row r="30" spans="1:39" ht="18" customHeight="1" x14ac:dyDescent="0.15">
      <c r="A30" s="619">
        <v>25</v>
      </c>
      <c r="B30" s="592" t="s">
        <v>116</v>
      </c>
      <c r="C30" s="475">
        <v>1423</v>
      </c>
      <c r="D30" s="593">
        <v>24</v>
      </c>
      <c r="E30" s="475">
        <v>554</v>
      </c>
      <c r="F30" s="593">
        <v>30</v>
      </c>
      <c r="G30" s="475">
        <v>193</v>
      </c>
      <c r="H30" s="593">
        <v>24</v>
      </c>
      <c r="I30" s="475">
        <v>32245</v>
      </c>
      <c r="J30" s="593">
        <v>33</v>
      </c>
      <c r="K30" s="475">
        <v>0</v>
      </c>
      <c r="L30" s="618">
        <v>20</v>
      </c>
      <c r="M30" s="595"/>
      <c r="N30" s="595"/>
      <c r="O30" s="595"/>
      <c r="P30" s="595"/>
      <c r="Q30" s="595"/>
      <c r="R30" s="595"/>
      <c r="S30" s="595"/>
      <c r="T30" s="595"/>
      <c r="U30" s="595"/>
      <c r="V30" s="595"/>
      <c r="W30" s="595"/>
      <c r="X30" s="595"/>
      <c r="Y30" s="595"/>
      <c r="Z30" s="595"/>
      <c r="AA30" s="595"/>
      <c r="AB30" s="595"/>
      <c r="AC30" s="595"/>
      <c r="AD30" s="595"/>
      <c r="AE30" s="595"/>
      <c r="AF30" s="595"/>
      <c r="AG30" s="595"/>
      <c r="AH30" s="595"/>
      <c r="AI30" s="595"/>
      <c r="AJ30" s="595"/>
      <c r="AK30" s="595"/>
      <c r="AL30" s="595"/>
      <c r="AM30" s="570"/>
    </row>
    <row r="31" spans="1:39" ht="18" customHeight="1" x14ac:dyDescent="0.15">
      <c r="A31" s="619">
        <v>26</v>
      </c>
      <c r="B31" s="592" t="s">
        <v>115</v>
      </c>
      <c r="C31" s="475">
        <v>994</v>
      </c>
      <c r="D31" s="593">
        <v>30</v>
      </c>
      <c r="E31" s="475">
        <v>718</v>
      </c>
      <c r="F31" s="593">
        <v>27</v>
      </c>
      <c r="G31" s="475">
        <v>472</v>
      </c>
      <c r="H31" s="593">
        <v>1</v>
      </c>
      <c r="I31" s="475">
        <v>37754</v>
      </c>
      <c r="J31" s="593">
        <v>28</v>
      </c>
      <c r="K31" s="475">
        <v>0</v>
      </c>
      <c r="L31" s="618">
        <v>20</v>
      </c>
      <c r="M31" s="595"/>
      <c r="N31" s="595"/>
      <c r="O31" s="595"/>
      <c r="P31" s="595"/>
      <c r="Q31" s="595"/>
      <c r="R31" s="595"/>
      <c r="S31" s="595"/>
      <c r="T31" s="595"/>
      <c r="U31" s="595"/>
      <c r="V31" s="595"/>
      <c r="W31" s="595"/>
      <c r="X31" s="595"/>
      <c r="Y31" s="595"/>
      <c r="Z31" s="595"/>
      <c r="AA31" s="595"/>
      <c r="AB31" s="595"/>
      <c r="AC31" s="595"/>
      <c r="AD31" s="595"/>
      <c r="AE31" s="595"/>
      <c r="AF31" s="595"/>
      <c r="AG31" s="595"/>
      <c r="AH31" s="595"/>
      <c r="AI31" s="595"/>
      <c r="AJ31" s="595"/>
      <c r="AK31" s="595"/>
      <c r="AL31" s="595"/>
      <c r="AM31" s="570"/>
    </row>
    <row r="32" spans="1:39" ht="18" customHeight="1" x14ac:dyDescent="0.15">
      <c r="A32" s="619">
        <v>27</v>
      </c>
      <c r="B32" s="592" t="s">
        <v>113</v>
      </c>
      <c r="C32" s="475">
        <v>2602</v>
      </c>
      <c r="D32" s="593">
        <v>1</v>
      </c>
      <c r="E32" s="475">
        <v>667</v>
      </c>
      <c r="F32" s="593">
        <v>28</v>
      </c>
      <c r="G32" s="475">
        <v>239</v>
      </c>
      <c r="H32" s="593">
        <v>20</v>
      </c>
      <c r="I32" s="475">
        <v>50325</v>
      </c>
      <c r="J32" s="593">
        <v>2</v>
      </c>
      <c r="K32" s="475">
        <v>0</v>
      </c>
      <c r="L32" s="618">
        <v>20</v>
      </c>
      <c r="M32" s="595"/>
      <c r="N32" s="595"/>
      <c r="O32" s="595"/>
      <c r="P32" s="595"/>
      <c r="Q32" s="595"/>
      <c r="R32" s="595"/>
      <c r="S32" s="595"/>
      <c r="T32" s="595"/>
      <c r="U32" s="595"/>
      <c r="V32" s="595"/>
      <c r="W32" s="595"/>
      <c r="X32" s="595"/>
      <c r="Y32" s="595"/>
      <c r="Z32" s="595"/>
      <c r="AA32" s="595"/>
      <c r="AB32" s="595"/>
      <c r="AC32" s="595"/>
      <c r="AD32" s="595"/>
      <c r="AE32" s="595"/>
      <c r="AF32" s="595"/>
      <c r="AG32" s="595"/>
      <c r="AH32" s="595"/>
      <c r="AI32" s="595"/>
      <c r="AJ32" s="595"/>
      <c r="AK32" s="595"/>
      <c r="AL32" s="595"/>
      <c r="AM32" s="570"/>
    </row>
    <row r="33" spans="1:39" ht="18" customHeight="1" x14ac:dyDescent="0.15">
      <c r="A33" s="619">
        <v>28</v>
      </c>
      <c r="B33" s="592" t="s">
        <v>112</v>
      </c>
      <c r="C33" s="475">
        <v>1437</v>
      </c>
      <c r="D33" s="593">
        <v>23</v>
      </c>
      <c r="E33" s="475">
        <v>980</v>
      </c>
      <c r="F33" s="593">
        <v>16</v>
      </c>
      <c r="G33" s="475">
        <v>157</v>
      </c>
      <c r="H33" s="593">
        <v>25</v>
      </c>
      <c r="I33" s="475">
        <v>51180</v>
      </c>
      <c r="J33" s="593">
        <v>1</v>
      </c>
      <c r="K33" s="475">
        <v>0</v>
      </c>
      <c r="L33" s="618">
        <v>20</v>
      </c>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70"/>
    </row>
    <row r="34" spans="1:39" ht="18" customHeight="1" x14ac:dyDescent="0.15">
      <c r="A34" s="619">
        <v>29</v>
      </c>
      <c r="B34" s="592" t="s">
        <v>111</v>
      </c>
      <c r="C34" s="475">
        <v>841</v>
      </c>
      <c r="D34" s="593">
        <v>33</v>
      </c>
      <c r="E34" s="475">
        <v>1206</v>
      </c>
      <c r="F34" s="593">
        <v>6</v>
      </c>
      <c r="G34" s="475">
        <v>116</v>
      </c>
      <c r="H34" s="593">
        <v>30</v>
      </c>
      <c r="I34" s="475">
        <v>44209</v>
      </c>
      <c r="J34" s="593">
        <v>6</v>
      </c>
      <c r="K34" s="475">
        <v>0</v>
      </c>
      <c r="L34" s="618">
        <v>20</v>
      </c>
      <c r="M34" s="595"/>
      <c r="N34" s="595"/>
      <c r="O34" s="595"/>
      <c r="P34" s="595"/>
      <c r="Q34" s="595"/>
      <c r="R34" s="595"/>
      <c r="S34" s="595"/>
      <c r="T34" s="595"/>
      <c r="U34" s="595"/>
      <c r="V34" s="595"/>
      <c r="W34" s="595"/>
      <c r="X34" s="595"/>
      <c r="Y34" s="595"/>
      <c r="Z34" s="595"/>
      <c r="AA34" s="595"/>
      <c r="AB34" s="595"/>
      <c r="AC34" s="595"/>
      <c r="AD34" s="595"/>
      <c r="AE34" s="595"/>
      <c r="AF34" s="595"/>
      <c r="AG34" s="595"/>
      <c r="AH34" s="595"/>
      <c r="AI34" s="595"/>
      <c r="AJ34" s="595"/>
      <c r="AK34" s="595"/>
      <c r="AL34" s="595"/>
      <c r="AM34" s="570"/>
    </row>
    <row r="35" spans="1:39" ht="18" customHeight="1" x14ac:dyDescent="0.15">
      <c r="A35" s="619">
        <v>30</v>
      </c>
      <c r="B35" s="592" t="s">
        <v>110</v>
      </c>
      <c r="C35" s="475">
        <v>1664</v>
      </c>
      <c r="D35" s="593">
        <v>16</v>
      </c>
      <c r="E35" s="475">
        <v>470</v>
      </c>
      <c r="F35" s="593">
        <v>32</v>
      </c>
      <c r="G35" s="475">
        <v>119</v>
      </c>
      <c r="H35" s="593">
        <v>29</v>
      </c>
      <c r="I35" s="475">
        <v>49042</v>
      </c>
      <c r="J35" s="593">
        <v>3</v>
      </c>
      <c r="K35" s="475">
        <v>0</v>
      </c>
      <c r="L35" s="618">
        <v>20</v>
      </c>
      <c r="M35" s="595"/>
      <c r="N35" s="595"/>
      <c r="O35" s="595"/>
      <c r="P35" s="595"/>
      <c r="Q35" s="595"/>
      <c r="R35" s="595"/>
      <c r="S35" s="595"/>
      <c r="T35" s="595"/>
      <c r="U35" s="595"/>
      <c r="V35" s="595"/>
      <c r="W35" s="595"/>
      <c r="X35" s="595"/>
      <c r="Y35" s="595"/>
      <c r="Z35" s="595"/>
      <c r="AA35" s="595"/>
      <c r="AB35" s="595"/>
      <c r="AC35" s="595"/>
      <c r="AD35" s="595"/>
      <c r="AE35" s="595"/>
      <c r="AF35" s="595"/>
      <c r="AG35" s="595"/>
      <c r="AH35" s="595"/>
      <c r="AI35" s="595"/>
      <c r="AJ35" s="595"/>
      <c r="AK35" s="595"/>
      <c r="AL35" s="595"/>
      <c r="AM35" s="570"/>
    </row>
    <row r="36" spans="1:39" ht="18" customHeight="1" x14ac:dyDescent="0.15">
      <c r="A36" s="619">
        <v>31</v>
      </c>
      <c r="B36" s="592" t="s">
        <v>109</v>
      </c>
      <c r="C36" s="475">
        <v>2002</v>
      </c>
      <c r="D36" s="593">
        <v>8</v>
      </c>
      <c r="E36" s="475">
        <v>984</v>
      </c>
      <c r="F36" s="593">
        <v>15</v>
      </c>
      <c r="G36" s="475">
        <v>354</v>
      </c>
      <c r="H36" s="593">
        <v>6</v>
      </c>
      <c r="I36" s="475">
        <v>40705</v>
      </c>
      <c r="J36" s="593">
        <v>16</v>
      </c>
      <c r="K36" s="475">
        <v>3</v>
      </c>
      <c r="L36" s="618">
        <v>17</v>
      </c>
      <c r="M36" s="595"/>
      <c r="N36" s="595"/>
      <c r="O36" s="595"/>
      <c r="P36" s="595"/>
      <c r="Q36" s="595"/>
      <c r="R36" s="595"/>
      <c r="S36" s="595"/>
      <c r="T36" s="595"/>
      <c r="U36" s="595"/>
      <c r="V36" s="595"/>
      <c r="W36" s="595"/>
      <c r="X36" s="595"/>
      <c r="Y36" s="595"/>
      <c r="Z36" s="595"/>
      <c r="AA36" s="595"/>
      <c r="AB36" s="595"/>
      <c r="AC36" s="595"/>
      <c r="AD36" s="595"/>
      <c r="AE36" s="595"/>
      <c r="AF36" s="595"/>
      <c r="AG36" s="595"/>
      <c r="AH36" s="595"/>
      <c r="AI36" s="595"/>
      <c r="AJ36" s="595"/>
      <c r="AK36" s="595"/>
      <c r="AL36" s="595"/>
      <c r="AM36" s="570"/>
    </row>
    <row r="37" spans="1:39" ht="18" customHeight="1" x14ac:dyDescent="0.15">
      <c r="A37" s="619">
        <v>32</v>
      </c>
      <c r="B37" s="592" t="s">
        <v>107</v>
      </c>
      <c r="C37" s="475">
        <v>1456</v>
      </c>
      <c r="D37" s="593">
        <v>21</v>
      </c>
      <c r="E37" s="475">
        <v>1710</v>
      </c>
      <c r="F37" s="593">
        <v>1</v>
      </c>
      <c r="G37" s="475">
        <v>315</v>
      </c>
      <c r="H37" s="593">
        <v>11</v>
      </c>
      <c r="I37" s="475">
        <v>42126</v>
      </c>
      <c r="J37" s="593">
        <v>8</v>
      </c>
      <c r="K37" s="475">
        <v>0</v>
      </c>
      <c r="L37" s="618">
        <v>20</v>
      </c>
      <c r="M37" s="595"/>
      <c r="N37" s="595"/>
      <c r="O37" s="595"/>
      <c r="P37" s="595"/>
      <c r="Q37" s="595"/>
      <c r="R37" s="595"/>
      <c r="S37" s="595"/>
      <c r="T37" s="595"/>
      <c r="U37" s="595"/>
      <c r="V37" s="595"/>
      <c r="W37" s="595"/>
      <c r="X37" s="595"/>
      <c r="Y37" s="595"/>
      <c r="Z37" s="595"/>
      <c r="AA37" s="595"/>
      <c r="AB37" s="595"/>
      <c r="AC37" s="595"/>
      <c r="AD37" s="595"/>
      <c r="AE37" s="595"/>
      <c r="AF37" s="595"/>
      <c r="AG37" s="595"/>
      <c r="AH37" s="595"/>
      <c r="AI37" s="595"/>
      <c r="AJ37" s="595"/>
      <c r="AK37" s="595"/>
      <c r="AL37" s="595"/>
      <c r="AM37" s="570"/>
    </row>
    <row r="38" spans="1:39" ht="18" customHeight="1" x14ac:dyDescent="0.15">
      <c r="A38" s="619">
        <v>33</v>
      </c>
      <c r="B38" s="592" t="s">
        <v>105</v>
      </c>
      <c r="C38" s="475">
        <v>1363</v>
      </c>
      <c r="D38" s="593">
        <v>26</v>
      </c>
      <c r="E38" s="475">
        <v>371</v>
      </c>
      <c r="F38" s="593">
        <v>33</v>
      </c>
      <c r="G38" s="475">
        <v>39</v>
      </c>
      <c r="H38" s="593">
        <v>33</v>
      </c>
      <c r="I38" s="475">
        <v>41780</v>
      </c>
      <c r="J38" s="593">
        <v>9</v>
      </c>
      <c r="K38" s="475">
        <v>0</v>
      </c>
      <c r="L38" s="618">
        <v>20</v>
      </c>
      <c r="M38" s="595"/>
      <c r="N38" s="595"/>
      <c r="O38" s="595"/>
      <c r="P38" s="595"/>
      <c r="Q38" s="595"/>
      <c r="R38" s="595"/>
      <c r="S38" s="595"/>
      <c r="T38" s="595"/>
      <c r="U38" s="595"/>
      <c r="V38" s="595"/>
      <c r="W38" s="595"/>
      <c r="X38" s="595"/>
      <c r="Y38" s="595"/>
      <c r="Z38" s="595"/>
      <c r="AA38" s="595"/>
      <c r="AB38" s="595"/>
      <c r="AC38" s="595"/>
      <c r="AD38" s="595"/>
      <c r="AE38" s="595"/>
      <c r="AF38" s="595"/>
      <c r="AG38" s="595"/>
      <c r="AH38" s="595"/>
      <c r="AI38" s="595"/>
      <c r="AJ38" s="595"/>
      <c r="AK38" s="595"/>
      <c r="AL38" s="595"/>
      <c r="AM38" s="570"/>
    </row>
    <row r="39" spans="1:39" ht="18" customHeight="1" x14ac:dyDescent="0.15">
      <c r="A39" s="619">
        <v>301</v>
      </c>
      <c r="B39" s="620" t="s">
        <v>171</v>
      </c>
      <c r="C39" s="475">
        <v>982</v>
      </c>
      <c r="D39" s="593">
        <v>6</v>
      </c>
      <c r="E39" s="475">
        <v>199</v>
      </c>
      <c r="F39" s="593">
        <v>3</v>
      </c>
      <c r="G39" s="475">
        <v>11</v>
      </c>
      <c r="H39" s="593">
        <v>4</v>
      </c>
      <c r="I39" s="475">
        <v>10744</v>
      </c>
      <c r="J39" s="593">
        <v>5</v>
      </c>
      <c r="K39" s="475">
        <v>0</v>
      </c>
      <c r="L39" s="598">
        <v>3</v>
      </c>
      <c r="M39" s="595"/>
      <c r="N39" s="595"/>
      <c r="O39" s="595"/>
      <c r="P39" s="595"/>
      <c r="Q39" s="595"/>
      <c r="R39" s="595"/>
      <c r="S39" s="595"/>
      <c r="T39" s="595"/>
      <c r="U39" s="595"/>
      <c r="V39" s="595"/>
      <c r="W39" s="595"/>
      <c r="X39" s="595"/>
      <c r="Y39" s="595"/>
      <c r="Z39" s="595"/>
      <c r="AA39" s="595"/>
      <c r="AB39" s="595"/>
      <c r="AC39" s="595"/>
      <c r="AD39" s="595"/>
      <c r="AE39" s="595"/>
      <c r="AF39" s="595"/>
      <c r="AG39" s="595"/>
      <c r="AH39" s="595"/>
      <c r="AI39" s="595"/>
      <c r="AJ39" s="595"/>
      <c r="AK39" s="595"/>
      <c r="AL39" s="595"/>
      <c r="AM39" s="570"/>
    </row>
    <row r="40" spans="1:39" ht="18" customHeight="1" x14ac:dyDescent="0.15">
      <c r="A40" s="619">
        <v>302</v>
      </c>
      <c r="B40" s="620" t="s">
        <v>169</v>
      </c>
      <c r="C40" s="475">
        <v>2316</v>
      </c>
      <c r="D40" s="593">
        <v>2</v>
      </c>
      <c r="E40" s="475">
        <v>0</v>
      </c>
      <c r="F40" s="593">
        <v>5</v>
      </c>
      <c r="G40" s="475">
        <v>0</v>
      </c>
      <c r="H40" s="593">
        <v>5</v>
      </c>
      <c r="I40" s="475">
        <v>13979</v>
      </c>
      <c r="J40" s="593">
        <v>3</v>
      </c>
      <c r="K40" s="475">
        <v>2</v>
      </c>
      <c r="L40" s="598">
        <v>2</v>
      </c>
      <c r="M40" s="595"/>
      <c r="N40" s="595"/>
      <c r="O40" s="595"/>
      <c r="P40" s="595"/>
      <c r="Q40" s="595"/>
      <c r="R40" s="595"/>
      <c r="S40" s="595"/>
      <c r="T40" s="595"/>
      <c r="U40" s="595"/>
      <c r="V40" s="595"/>
      <c r="W40" s="595"/>
      <c r="X40" s="595"/>
      <c r="Y40" s="595"/>
      <c r="Z40" s="595"/>
      <c r="AA40" s="595"/>
      <c r="AB40" s="595"/>
      <c r="AC40" s="595"/>
      <c r="AD40" s="595"/>
      <c r="AE40" s="595"/>
      <c r="AF40" s="595"/>
      <c r="AG40" s="595"/>
      <c r="AH40" s="595"/>
      <c r="AI40" s="595"/>
      <c r="AJ40" s="595"/>
      <c r="AK40" s="595"/>
      <c r="AL40" s="595"/>
      <c r="AM40" s="570"/>
    </row>
    <row r="41" spans="1:39" ht="18" customHeight="1" x14ac:dyDescent="0.15">
      <c r="A41" s="619">
        <v>303</v>
      </c>
      <c r="B41" s="620" t="s">
        <v>168</v>
      </c>
      <c r="C41" s="475">
        <v>3308</v>
      </c>
      <c r="D41" s="593">
        <v>1</v>
      </c>
      <c r="E41" s="475">
        <v>367</v>
      </c>
      <c r="F41" s="593">
        <v>1</v>
      </c>
      <c r="G41" s="475">
        <v>149</v>
      </c>
      <c r="H41" s="593">
        <v>2</v>
      </c>
      <c r="I41" s="475">
        <v>19473</v>
      </c>
      <c r="J41" s="593">
        <v>1</v>
      </c>
      <c r="K41" s="475">
        <v>0</v>
      </c>
      <c r="L41" s="598">
        <v>3</v>
      </c>
      <c r="M41" s="595"/>
      <c r="N41" s="595"/>
      <c r="O41" s="595"/>
      <c r="P41" s="595"/>
      <c r="Q41" s="595"/>
      <c r="R41" s="595"/>
      <c r="S41" s="595"/>
      <c r="T41" s="595"/>
      <c r="U41" s="595"/>
      <c r="V41" s="595"/>
      <c r="W41" s="595"/>
      <c r="X41" s="595"/>
      <c r="Y41" s="595"/>
      <c r="Z41" s="595"/>
      <c r="AA41" s="595"/>
      <c r="AB41" s="595"/>
      <c r="AC41" s="595"/>
      <c r="AD41" s="595"/>
      <c r="AE41" s="595"/>
      <c r="AF41" s="595"/>
      <c r="AG41" s="595"/>
      <c r="AH41" s="595"/>
      <c r="AI41" s="595"/>
      <c r="AJ41" s="595"/>
      <c r="AK41" s="595"/>
      <c r="AL41" s="595"/>
      <c r="AM41" s="570"/>
    </row>
    <row r="42" spans="1:39" ht="18" customHeight="1" x14ac:dyDescent="0.15">
      <c r="A42" s="619">
        <v>304</v>
      </c>
      <c r="B42" s="620" t="s">
        <v>165</v>
      </c>
      <c r="C42" s="475">
        <v>1736</v>
      </c>
      <c r="D42" s="593">
        <v>5</v>
      </c>
      <c r="E42" s="475">
        <v>159</v>
      </c>
      <c r="F42" s="593">
        <v>4</v>
      </c>
      <c r="G42" s="475">
        <v>99</v>
      </c>
      <c r="H42" s="593">
        <v>3</v>
      </c>
      <c r="I42" s="475">
        <v>8833</v>
      </c>
      <c r="J42" s="593">
        <v>6</v>
      </c>
      <c r="K42" s="475">
        <v>0</v>
      </c>
      <c r="L42" s="598">
        <v>3</v>
      </c>
      <c r="M42" s="595"/>
      <c r="N42" s="595"/>
      <c r="O42" s="595"/>
      <c r="P42" s="595"/>
      <c r="Q42" s="595"/>
      <c r="R42" s="595"/>
      <c r="S42" s="595"/>
      <c r="T42" s="595"/>
      <c r="U42" s="595"/>
      <c r="V42" s="595"/>
      <c r="W42" s="595"/>
      <c r="X42" s="595"/>
      <c r="Y42" s="595"/>
      <c r="Z42" s="595"/>
      <c r="AA42" s="595"/>
      <c r="AB42" s="595"/>
      <c r="AC42" s="595"/>
      <c r="AD42" s="595"/>
      <c r="AE42" s="595"/>
      <c r="AF42" s="595"/>
      <c r="AG42" s="595"/>
      <c r="AH42" s="595"/>
      <c r="AI42" s="595"/>
      <c r="AJ42" s="595"/>
      <c r="AK42" s="595"/>
      <c r="AL42" s="595"/>
      <c r="AM42" s="570"/>
    </row>
    <row r="43" spans="1:39" ht="18" customHeight="1" x14ac:dyDescent="0.15">
      <c r="A43" s="619">
        <v>305</v>
      </c>
      <c r="B43" s="620" t="s">
        <v>295</v>
      </c>
      <c r="C43" s="475">
        <v>2281</v>
      </c>
      <c r="D43" s="593">
        <v>3</v>
      </c>
      <c r="E43" s="475">
        <v>0</v>
      </c>
      <c r="F43" s="593">
        <v>5</v>
      </c>
      <c r="G43" s="475">
        <v>0</v>
      </c>
      <c r="H43" s="593">
        <v>5</v>
      </c>
      <c r="I43" s="475">
        <v>13795</v>
      </c>
      <c r="J43" s="593">
        <v>4</v>
      </c>
      <c r="K43" s="475">
        <v>0</v>
      </c>
      <c r="L43" s="598">
        <v>3</v>
      </c>
      <c r="M43" s="595"/>
      <c r="N43" s="595"/>
      <c r="O43" s="595"/>
      <c r="P43" s="595"/>
      <c r="Q43" s="595"/>
      <c r="R43" s="595"/>
      <c r="S43" s="595"/>
      <c r="T43" s="595"/>
      <c r="U43" s="595"/>
      <c r="V43" s="595"/>
      <c r="W43" s="595"/>
      <c r="X43" s="595"/>
      <c r="Y43" s="595"/>
      <c r="Z43" s="595"/>
      <c r="AA43" s="595"/>
      <c r="AB43" s="595"/>
      <c r="AC43" s="595"/>
      <c r="AD43" s="595"/>
      <c r="AE43" s="595"/>
      <c r="AF43" s="595"/>
      <c r="AG43" s="595"/>
      <c r="AH43" s="595"/>
      <c r="AI43" s="595"/>
      <c r="AJ43" s="595"/>
      <c r="AK43" s="595"/>
      <c r="AL43" s="595"/>
      <c r="AM43" s="570"/>
    </row>
    <row r="44" spans="1:39" ht="18" customHeight="1" x14ac:dyDescent="0.15">
      <c r="A44" s="619">
        <v>306</v>
      </c>
      <c r="B44" s="620" t="s">
        <v>161</v>
      </c>
      <c r="C44" s="475">
        <v>1811</v>
      </c>
      <c r="D44" s="593">
        <v>4</v>
      </c>
      <c r="E44" s="475">
        <v>203</v>
      </c>
      <c r="F44" s="593">
        <v>2</v>
      </c>
      <c r="G44" s="475">
        <v>154</v>
      </c>
      <c r="H44" s="593">
        <v>1</v>
      </c>
      <c r="I44" s="475">
        <v>17435</v>
      </c>
      <c r="J44" s="593">
        <v>2</v>
      </c>
      <c r="K44" s="475">
        <v>6</v>
      </c>
      <c r="L44" s="598">
        <v>1</v>
      </c>
      <c r="M44" s="595"/>
      <c r="N44" s="595"/>
      <c r="O44" s="595"/>
      <c r="P44" s="595"/>
      <c r="Q44" s="595"/>
      <c r="R44" s="595"/>
      <c r="S44" s="595"/>
      <c r="T44" s="595"/>
      <c r="U44" s="595"/>
      <c r="V44" s="595"/>
      <c r="W44" s="595"/>
      <c r="X44" s="595"/>
      <c r="Y44" s="595"/>
      <c r="Z44" s="595"/>
      <c r="AA44" s="595"/>
      <c r="AB44" s="595"/>
      <c r="AC44" s="595"/>
      <c r="AD44" s="595"/>
      <c r="AE44" s="595"/>
      <c r="AF44" s="595"/>
      <c r="AG44" s="595"/>
      <c r="AH44" s="595"/>
      <c r="AI44" s="595"/>
      <c r="AJ44" s="595"/>
      <c r="AK44" s="595"/>
      <c r="AL44" s="595"/>
      <c r="AM44" s="570"/>
    </row>
    <row r="45" spans="1:39" ht="18" customHeight="1" x14ac:dyDescent="0.15">
      <c r="A45" s="1156" t="s">
        <v>285</v>
      </c>
      <c r="B45" s="1157"/>
      <c r="C45" s="475">
        <v>2020</v>
      </c>
      <c r="D45" s="458" t="s">
        <v>428</v>
      </c>
      <c r="E45" s="475">
        <v>984</v>
      </c>
      <c r="F45" s="458" t="s">
        <v>428</v>
      </c>
      <c r="G45" s="475">
        <v>278</v>
      </c>
      <c r="H45" s="458" t="s">
        <v>428</v>
      </c>
      <c r="I45" s="475">
        <v>40332</v>
      </c>
      <c r="J45" s="458" t="s">
        <v>428</v>
      </c>
      <c r="K45" s="475">
        <v>53</v>
      </c>
      <c r="L45" s="598" t="s">
        <v>428</v>
      </c>
      <c r="M45" s="595"/>
      <c r="N45" s="595"/>
      <c r="O45" s="595"/>
      <c r="P45" s="595"/>
      <c r="Q45" s="595"/>
      <c r="R45" s="595"/>
      <c r="S45" s="595"/>
      <c r="T45" s="595"/>
      <c r="U45" s="595"/>
      <c r="V45" s="595"/>
      <c r="W45" s="595"/>
      <c r="X45" s="595"/>
      <c r="Y45" s="595"/>
      <c r="Z45" s="595"/>
      <c r="AA45" s="595"/>
      <c r="AB45" s="595"/>
      <c r="AC45" s="595"/>
      <c r="AD45" s="595"/>
      <c r="AE45" s="595"/>
      <c r="AF45" s="595"/>
      <c r="AG45" s="595"/>
      <c r="AH45" s="595"/>
      <c r="AI45" s="595"/>
      <c r="AJ45" s="595"/>
      <c r="AK45" s="595"/>
      <c r="AL45" s="595"/>
      <c r="AM45" s="570"/>
    </row>
    <row r="46" spans="1:39" ht="18" customHeight="1" x14ac:dyDescent="0.15">
      <c r="A46" s="1156" t="s">
        <v>294</v>
      </c>
      <c r="B46" s="1157"/>
      <c r="C46" s="475">
        <v>1987</v>
      </c>
      <c r="D46" s="458" t="s">
        <v>428</v>
      </c>
      <c r="E46" s="475">
        <v>183</v>
      </c>
      <c r="F46" s="458" t="s">
        <v>428</v>
      </c>
      <c r="G46" s="475">
        <v>111</v>
      </c>
      <c r="H46" s="458" t="s">
        <v>428</v>
      </c>
      <c r="I46" s="475">
        <v>16172</v>
      </c>
      <c r="J46" s="458" t="s">
        <v>428</v>
      </c>
      <c r="K46" s="475">
        <v>4</v>
      </c>
      <c r="L46" s="598" t="s">
        <v>428</v>
      </c>
      <c r="M46" s="595"/>
      <c r="N46" s="595"/>
      <c r="O46" s="595"/>
      <c r="P46" s="595"/>
      <c r="Q46" s="595"/>
      <c r="R46" s="595"/>
      <c r="S46" s="595"/>
      <c r="T46" s="595"/>
      <c r="U46" s="595"/>
      <c r="V46" s="595"/>
      <c r="W46" s="595"/>
      <c r="X46" s="595"/>
      <c r="Y46" s="595"/>
      <c r="Z46" s="595"/>
      <c r="AA46" s="595"/>
      <c r="AB46" s="595"/>
      <c r="AC46" s="595"/>
      <c r="AD46" s="595"/>
      <c r="AE46" s="595"/>
      <c r="AF46" s="595"/>
      <c r="AG46" s="595"/>
      <c r="AH46" s="595"/>
      <c r="AI46" s="595"/>
      <c r="AJ46" s="595"/>
      <c r="AK46" s="595"/>
      <c r="AL46" s="595"/>
      <c r="AM46" s="570"/>
    </row>
    <row r="47" spans="1:39" ht="18" customHeight="1" thickBot="1" x14ac:dyDescent="0.2">
      <c r="A47" s="1154" t="s">
        <v>283</v>
      </c>
      <c r="B47" s="1155"/>
      <c r="C47" s="471">
        <v>2018</v>
      </c>
      <c r="D47" s="621" t="s">
        <v>428</v>
      </c>
      <c r="E47" s="471">
        <v>926</v>
      </c>
      <c r="F47" s="621" t="s">
        <v>428</v>
      </c>
      <c r="G47" s="471">
        <v>266</v>
      </c>
      <c r="H47" s="621" t="s">
        <v>428</v>
      </c>
      <c r="I47" s="471">
        <v>38594</v>
      </c>
      <c r="J47" s="621" t="s">
        <v>428</v>
      </c>
      <c r="K47" s="471">
        <v>49</v>
      </c>
      <c r="L47" s="622" t="s">
        <v>428</v>
      </c>
      <c r="M47" s="595"/>
      <c r="N47" s="595"/>
      <c r="O47" s="595"/>
      <c r="P47" s="595"/>
      <c r="Q47" s="595"/>
      <c r="R47" s="595"/>
      <c r="S47" s="595"/>
      <c r="T47" s="595"/>
      <c r="U47" s="595"/>
      <c r="V47" s="595"/>
      <c r="W47" s="595"/>
      <c r="X47" s="595"/>
      <c r="Y47" s="595"/>
      <c r="Z47" s="595"/>
      <c r="AA47" s="595"/>
      <c r="AB47" s="595"/>
      <c r="AC47" s="595"/>
      <c r="AD47" s="595"/>
      <c r="AE47" s="595"/>
      <c r="AF47" s="595"/>
      <c r="AG47" s="595"/>
      <c r="AH47" s="595"/>
      <c r="AI47" s="595"/>
      <c r="AJ47" s="595"/>
      <c r="AK47" s="595"/>
      <c r="AL47" s="595"/>
      <c r="AM47" s="570"/>
    </row>
    <row r="48" spans="1:39" ht="15.75" customHeight="1" x14ac:dyDescent="0.15">
      <c r="I48" s="470"/>
    </row>
    <row r="49" spans="1:1" ht="15.75" customHeight="1" x14ac:dyDescent="0.15">
      <c r="A49" s="584"/>
    </row>
  </sheetData>
  <mergeCells count="9">
    <mergeCell ref="K3:L4"/>
    <mergeCell ref="I3:J4"/>
    <mergeCell ref="G3:H4"/>
    <mergeCell ref="E3:F4"/>
    <mergeCell ref="A47:B47"/>
    <mergeCell ref="A45:B45"/>
    <mergeCell ref="A46:B46"/>
    <mergeCell ref="A3:B5"/>
    <mergeCell ref="C3:D4"/>
  </mergeCells>
  <phoneticPr fontId="5"/>
  <printOptions gridLinesSet="0"/>
  <pageMargins left="0.78740157480314965" right="0.59055118110236227" top="0.78740157480314965" bottom="0.59055118110236227" header="0.51181102362204722" footer="0.51181102362204722"/>
  <pageSetup paperSize="9" scale="82"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第14表</vt:lpstr>
      <vt:lpstr>第15表</vt:lpstr>
      <vt:lpstr>第16表１～５</vt:lpstr>
      <vt:lpstr>第16表６～８</vt:lpstr>
      <vt:lpstr>第16表9～11</vt:lpstr>
      <vt:lpstr>第17表１～４</vt:lpstr>
      <vt:lpstr>第18表</vt:lpstr>
      <vt:lpstr>第19表</vt:lpstr>
      <vt:lpstr>第20表</vt:lpstr>
      <vt:lpstr>第14表!Print_Area</vt:lpstr>
      <vt:lpstr>第15表!Print_Area</vt:lpstr>
      <vt:lpstr>'第16表１～５'!Print_Area</vt:lpstr>
      <vt:lpstr>'第16表６～８'!Print_Area</vt:lpstr>
      <vt:lpstr>'第16表9～11'!Print_Area</vt:lpstr>
      <vt:lpstr>'第17表１～４'!Print_Area</vt:lpstr>
      <vt:lpstr>第18表!Print_Area</vt:lpstr>
      <vt:lpstr>第19表!Print_Area</vt:lpstr>
      <vt:lpstr>第20表!Print_Area</vt:lpstr>
      <vt:lpstr>第14表!Print_Area_MI</vt:lpstr>
      <vt:lpstr>第15表!Print_Area_MI</vt:lpstr>
      <vt:lpstr>第19表!Print_Titles</vt:lpstr>
      <vt:lpstr>第20表!Print_Titles</vt:lpstr>
      <vt:lpstr>第14表!Print_Titles_MI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１４表関係</dc:title>
  <dc:subject>作成資料</dc:subject>
  <dc:creator>国民健康保険課</dc:creator>
  <cp:lastModifiedBy>user</cp:lastModifiedBy>
  <cp:lastPrinted>2024-07-31T02:13:11Z</cp:lastPrinted>
  <dcterms:created xsi:type="dcterms:W3CDTF">2001-01-17T01:52:05Z</dcterms:created>
  <dcterms:modified xsi:type="dcterms:W3CDTF">2024-07-31T04:41:46Z</dcterms:modified>
</cp:coreProperties>
</file>