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0203\14_助成Ｇ（助成担当）\04 助成（共通）\11 現況調査\Ｒ６現況調査\幼稚園\00_調査票様式等\HP\"/>
    </mc:Choice>
  </mc:AlternateContent>
  <bookViews>
    <workbookView xWindow="23280" yWindow="48" windowWidth="14940" windowHeight="8568" tabRatio="854"/>
  </bookViews>
  <sheets>
    <sheet name="表紙（A4判）" sheetId="1" r:id="rId1"/>
    <sheet name="その1（A4判）" sheetId="2" r:id="rId2"/>
    <sheet name="その2（A4判）" sheetId="8" r:id="rId3"/>
    <sheet name="その３（A４判）①" sheetId="9" r:id="rId4"/>
    <sheet name="その３（A４判）②" sheetId="10" r:id="rId5"/>
    <sheet name="新規教職員名簿（学法私学助成用）" sheetId="4" r:id="rId6"/>
    <sheet name="新規教職員名簿（新制度・非学法用）" sheetId="7" r:id="rId7"/>
  </sheets>
  <externalReferences>
    <externalReference r:id="rId8"/>
    <externalReference r:id="rId9"/>
  </externalReferences>
  <definedNames>
    <definedName name="_xlnm.Print_Area" localSheetId="1">'その1（A4判）'!$B$1:$AT$37</definedName>
    <definedName name="_xlnm.Print_Area" localSheetId="2">'その2（A4判）'!$A$2:$BZ$46</definedName>
    <definedName name="_xlnm.Print_Area" localSheetId="4">'その３（A４判）②'!$A$1:$AD$34</definedName>
    <definedName name="_xlnm.Print_Area" localSheetId="5">'新規教職員名簿（学法私学助成用）'!$A$1:$CC$91</definedName>
    <definedName name="_xlnm.Print_Area" localSheetId="6">'新規教職員名簿（新制度・非学法用）'!$A$1:$CC$91</definedName>
    <definedName name="_xlnm.Print_Area" localSheetId="0">'表紙（A4判）'!$A$2:$O$30</definedName>
    <definedName name="番号">'[1]現況調査票（その３）両面'!$E$1</definedName>
  </definedNames>
  <calcPr calcId="162913"/>
</workbook>
</file>

<file path=xl/calcChain.xml><?xml version="1.0" encoding="utf-8"?>
<calcChain xmlns="http://schemas.openxmlformats.org/spreadsheetml/2006/main">
  <c r="N26" i="2" l="1"/>
  <c r="P12" i="2"/>
  <c r="T25" i="2"/>
  <c r="Q25" i="2"/>
  <c r="AF25" i="2"/>
  <c r="AC25" i="2"/>
  <c r="Z25" i="2"/>
  <c r="H25" i="2"/>
  <c r="K25" i="2"/>
  <c r="E25" i="2"/>
  <c r="AI27" i="2"/>
  <c r="AI26" i="2"/>
  <c r="W26" i="2"/>
  <c r="W27" i="2"/>
  <c r="N27" i="2"/>
  <c r="N25" i="2" l="1"/>
  <c r="W25" i="2"/>
  <c r="AL26" i="2"/>
  <c r="AI25" i="2"/>
  <c r="AL27" i="2"/>
  <c r="Y3" i="10"/>
  <c r="Y2" i="10"/>
  <c r="AL25" i="2" l="1"/>
</calcChain>
</file>

<file path=xl/sharedStrings.xml><?xml version="1.0" encoding="utf-8"?>
<sst xmlns="http://schemas.openxmlformats.org/spreadsheetml/2006/main" count="909" uniqueCount="301">
  <si>
    <t>学校コード</t>
  </si>
  <si>
    <t>Ｈ</t>
    <phoneticPr fontId="2"/>
  </si>
  <si>
    <t>私立学校現況調査報告書</t>
  </si>
  <si>
    <t xml:space="preserve"> </t>
  </si>
  <si>
    <t>ふりがな</t>
  </si>
  <si>
    <t>学校所在地</t>
  </si>
  <si>
    <t>郵便番号</t>
  </si>
  <si>
    <t>電話番号</t>
  </si>
  <si>
    <t>FAX番号</t>
  </si>
  <si>
    <t>校(園)長名</t>
  </si>
  <si>
    <t>設置者住所</t>
  </si>
  <si>
    <t>又は</t>
  </si>
  <si>
    <t>事務所所在地</t>
  </si>
  <si>
    <t>設置者名</t>
  </si>
  <si>
    <t>法人は、法人名</t>
  </si>
  <si>
    <t>及び代表者氏名</t>
  </si>
  <si>
    <t>報告書</t>
  </si>
  <si>
    <t>作成者氏名</t>
  </si>
  <si>
    <t>※この報告書は、学校ごとに1枚ずつ作成してください。</t>
  </si>
  <si>
    <t>種別</t>
    <rPh sb="0" eb="2">
      <t>シュベツ</t>
    </rPh>
    <phoneticPr fontId="15"/>
  </si>
  <si>
    <t>学校コード</t>
    <rPh sb="0" eb="2">
      <t>ガッコウ</t>
    </rPh>
    <phoneticPr fontId="15"/>
  </si>
  <si>
    <t>幼　　稚　　園　　名</t>
    <rPh sb="0" eb="10">
      <t>ヨウチエンメイ</t>
    </rPh>
    <phoneticPr fontId="15"/>
  </si>
  <si>
    <t>Ａ</t>
    <phoneticPr fontId="15"/>
  </si>
  <si>
    <t>Ｈ</t>
    <phoneticPr fontId="15"/>
  </si>
  <si>
    <t>カード
番　号</t>
    <rPh sb="4" eb="7">
      <t>バンゴウ</t>
    </rPh>
    <phoneticPr fontId="15"/>
  </si>
  <si>
    <t>単式学級</t>
    <rPh sb="0" eb="2">
      <t>タンシキ</t>
    </rPh>
    <rPh sb="2" eb="4">
      <t>ガッキュウ</t>
    </rPh>
    <phoneticPr fontId="15"/>
  </si>
  <si>
    <t>複式学級</t>
    <rPh sb="0" eb="1">
      <t>フク</t>
    </rPh>
    <rPh sb="1" eb="2">
      <t>タンシキ</t>
    </rPh>
    <rPh sb="2" eb="4">
      <t>ガッキュウ</t>
    </rPh>
    <phoneticPr fontId="15"/>
  </si>
  <si>
    <t>計</t>
    <rPh sb="0" eb="1">
      <t>ケイ</t>
    </rPh>
    <phoneticPr fontId="15"/>
  </si>
  <si>
    <t>３歳</t>
    <rPh sb="1" eb="2">
      <t>サイ</t>
    </rPh>
    <phoneticPr fontId="15"/>
  </si>
  <si>
    <t>４歳</t>
    <rPh sb="1" eb="2">
      <t>サイ</t>
    </rPh>
    <phoneticPr fontId="15"/>
  </si>
  <si>
    <t>５歳</t>
    <rPh sb="1" eb="2">
      <t>サイ</t>
    </rPh>
    <phoneticPr fontId="15"/>
  </si>
  <si>
    <t>３・４
歳</t>
    <rPh sb="4" eb="5">
      <t>サイ</t>
    </rPh>
    <phoneticPr fontId="15"/>
  </si>
  <si>
    <t>４・５
歳</t>
    <rPh sb="4" eb="5">
      <t>サイ</t>
    </rPh>
    <phoneticPr fontId="15"/>
  </si>
  <si>
    <t>3･4･5
歳</t>
    <rPh sb="6" eb="7">
      <t>サイ</t>
    </rPh>
    <phoneticPr fontId="15"/>
  </si>
  <si>
    <t>性別</t>
    <rPh sb="0" eb="2">
      <t>セイベツ</t>
    </rPh>
    <phoneticPr fontId="15"/>
  </si>
  <si>
    <t>３　歳　児</t>
    <rPh sb="2" eb="3">
      <t>サイ</t>
    </rPh>
    <rPh sb="4" eb="5">
      <t>ジ</t>
    </rPh>
    <phoneticPr fontId="15"/>
  </si>
  <si>
    <t>４　歳　児</t>
    <rPh sb="2" eb="3">
      <t>サイ</t>
    </rPh>
    <rPh sb="4" eb="5">
      <t>ジ</t>
    </rPh>
    <phoneticPr fontId="15"/>
  </si>
  <si>
    <t>５　歳　児</t>
    <rPh sb="2" eb="3">
      <t>サイ</t>
    </rPh>
    <rPh sb="4" eb="5">
      <t>ジ</t>
    </rPh>
    <phoneticPr fontId="15"/>
  </si>
  <si>
    <t>合計</t>
    <rPh sb="0" eb="2">
      <t>ゴウケイ</t>
    </rPh>
    <phoneticPr fontId="15"/>
  </si>
  <si>
    <t>就学猶予児</t>
    <rPh sb="0" eb="2">
      <t>シュウガク</t>
    </rPh>
    <rPh sb="2" eb="4">
      <t>ユウヨ</t>
    </rPh>
    <rPh sb="4" eb="5">
      <t>ジ</t>
    </rPh>
    <phoneticPr fontId="15"/>
  </si>
  <si>
    <t>本年度入園</t>
    <rPh sb="0" eb="3">
      <t>ホンネンド</t>
    </rPh>
    <rPh sb="3" eb="5">
      <t>ニュウエン</t>
    </rPh>
    <phoneticPr fontId="15"/>
  </si>
  <si>
    <t>前年度間入園</t>
    <rPh sb="0" eb="3">
      <t>ゼンネンド</t>
    </rPh>
    <rPh sb="3" eb="4">
      <t>カン</t>
    </rPh>
    <rPh sb="4" eb="6">
      <t>ニュウエン</t>
    </rPh>
    <phoneticPr fontId="15"/>
  </si>
  <si>
    <t>人数</t>
    <rPh sb="0" eb="2">
      <t>ニンズウ</t>
    </rPh>
    <phoneticPr fontId="15"/>
  </si>
  <si>
    <t>生まれ</t>
    <rPh sb="0" eb="1">
      <t>ウ</t>
    </rPh>
    <phoneticPr fontId="15"/>
  </si>
  <si>
    <t>人</t>
    <rPh sb="0" eb="1">
      <t>ニン</t>
    </rPh>
    <phoneticPr fontId="15"/>
  </si>
  <si>
    <t>男</t>
    <rPh sb="0" eb="1">
      <t>オトコ</t>
    </rPh>
    <phoneticPr fontId="15"/>
  </si>
  <si>
    <t>女</t>
    <rPh sb="0" eb="1">
      <t>オンナ</t>
    </rPh>
    <phoneticPr fontId="15"/>
  </si>
  <si>
    <t>(注)１</t>
    <rPh sb="1" eb="2">
      <t>チュウ</t>
    </rPh>
    <phoneticPr fontId="15"/>
  </si>
  <si>
    <t>編成方式別学級数のうち</t>
    <rPh sb="0" eb="2">
      <t>ヘンセイ</t>
    </rPh>
    <rPh sb="2" eb="8">
      <t>ホウシキベツガッキュウスウ</t>
    </rPh>
    <phoneticPr fontId="15"/>
  </si>
  <si>
    <t>○学級数は、毎学年の教育日数が概ね１９５日(３９週)を下回らない教育課程の学級とします。</t>
    <rPh sb="1" eb="3">
      <t>ガッキュウ</t>
    </rPh>
    <rPh sb="3" eb="4">
      <t>スウ</t>
    </rPh>
    <rPh sb="6" eb="7">
      <t>マイ</t>
    </rPh>
    <rPh sb="7" eb="9">
      <t>ガクネン</t>
    </rPh>
    <rPh sb="10" eb="12">
      <t>キョウイク</t>
    </rPh>
    <rPh sb="12" eb="14">
      <t>ニッスウ</t>
    </rPh>
    <rPh sb="15" eb="16">
      <t>オオム</t>
    </rPh>
    <rPh sb="20" eb="21">
      <t>ニチ</t>
    </rPh>
    <rPh sb="24" eb="25">
      <t>シュウ</t>
    </rPh>
    <rPh sb="27" eb="29">
      <t>シタマワ</t>
    </rPh>
    <rPh sb="32" eb="36">
      <t>キョウイクカテイ</t>
    </rPh>
    <rPh sb="37" eb="39">
      <t>ガッキュウ</t>
    </rPh>
    <phoneticPr fontId="15"/>
  </si>
  <si>
    <t>(注)２</t>
    <rPh sb="1" eb="2">
      <t>チュウ</t>
    </rPh>
    <phoneticPr fontId="15"/>
  </si>
  <si>
    <t>年齢別・入園年次別在園児数のうち</t>
    <rPh sb="0" eb="3">
      <t>ネンレイベツ</t>
    </rPh>
    <rPh sb="4" eb="6">
      <t>ニュウエン</t>
    </rPh>
    <rPh sb="6" eb="8">
      <t>ネンジ</t>
    </rPh>
    <rPh sb="8" eb="9">
      <t>ベツ</t>
    </rPh>
    <rPh sb="9" eb="10">
      <t>ザイ</t>
    </rPh>
    <rPh sb="10" eb="12">
      <t>エンジ</t>
    </rPh>
    <rPh sb="12" eb="13">
      <t>スウ</t>
    </rPh>
    <phoneticPr fontId="15"/>
  </si>
  <si>
    <t>○園児数は、毎学年の教育日数が概ね１９５日(３９週)を下回らない教育課程の園児とします。</t>
    <rPh sb="1" eb="4">
      <t>エンジスウ</t>
    </rPh>
    <rPh sb="6" eb="7">
      <t>マイ</t>
    </rPh>
    <rPh sb="7" eb="9">
      <t>ガクネン</t>
    </rPh>
    <rPh sb="10" eb="12">
      <t>キョウイク</t>
    </rPh>
    <rPh sb="12" eb="14">
      <t>ニッスウ</t>
    </rPh>
    <rPh sb="15" eb="16">
      <t>オオム</t>
    </rPh>
    <rPh sb="20" eb="21">
      <t>ニチ</t>
    </rPh>
    <rPh sb="24" eb="25">
      <t>シュウ</t>
    </rPh>
    <rPh sb="27" eb="29">
      <t>シタマワ</t>
    </rPh>
    <rPh sb="32" eb="36">
      <t>キョウイクカテイ</t>
    </rPh>
    <rPh sb="37" eb="38">
      <t>エン</t>
    </rPh>
    <rPh sb="38" eb="39">
      <t>ジ</t>
    </rPh>
    <phoneticPr fontId="15"/>
  </si>
  <si>
    <t>○就学猶予児は、園児数の中から除き、就学猶予児欄に記入してください。</t>
    <rPh sb="1" eb="3">
      <t>シュウガク</t>
    </rPh>
    <rPh sb="3" eb="5">
      <t>ユウヨ</t>
    </rPh>
    <rPh sb="5" eb="6">
      <t>ジ</t>
    </rPh>
    <rPh sb="8" eb="11">
      <t>エンジスウ</t>
    </rPh>
    <rPh sb="12" eb="13">
      <t>ナカ</t>
    </rPh>
    <rPh sb="15" eb="16">
      <t>ノゾ</t>
    </rPh>
    <rPh sb="18" eb="20">
      <t>シュウガク</t>
    </rPh>
    <rPh sb="20" eb="22">
      <t>ユウヨ</t>
    </rPh>
    <rPh sb="22" eb="23">
      <t>ジ</t>
    </rPh>
    <rPh sb="23" eb="24">
      <t>ラン</t>
    </rPh>
    <rPh sb="25" eb="27">
      <t>キニュウ</t>
    </rPh>
    <phoneticPr fontId="15"/>
  </si>
  <si>
    <t>○園児数は、就学猶予児がいる場合を除き、学校基本調査の園児数と一致します。</t>
    <phoneticPr fontId="15"/>
  </si>
  <si>
    <t>○３歳児の｢本年度入園｣、｢前年度入園｣については学校基本調査の園児数と一致します。</t>
    <rPh sb="2" eb="3">
      <t>サイ</t>
    </rPh>
    <rPh sb="3" eb="4">
      <t>ジ</t>
    </rPh>
    <rPh sb="6" eb="9">
      <t>ホンネンド</t>
    </rPh>
    <rPh sb="9" eb="11">
      <t>ニュウエン</t>
    </rPh>
    <rPh sb="14" eb="17">
      <t>ゼンネンド</t>
    </rPh>
    <rPh sb="17" eb="19">
      <t>ニュウエン</t>
    </rPh>
    <rPh sb="25" eb="31">
      <t>ガッコウキホンチョウサ</t>
    </rPh>
    <rPh sb="32" eb="35">
      <t>エンジスウ</t>
    </rPh>
    <rPh sb="36" eb="38">
      <t>イッチ</t>
    </rPh>
    <phoneticPr fontId="15"/>
  </si>
  <si>
    <t>担当者名</t>
    <rPh sb="0" eb="3">
      <t>タントウシャ</t>
    </rPh>
    <rPh sb="3" eb="4">
      <t>メイ</t>
    </rPh>
    <phoneticPr fontId="15"/>
  </si>
  <si>
    <t>種別</t>
  </si>
  <si>
    <t>Ａ</t>
  </si>
  <si>
    <t>Ｈ</t>
  </si>
  <si>
    <t>種別</t>
    <rPh sb="0" eb="2">
      <t>シュベツ</t>
    </rPh>
    <phoneticPr fontId="24"/>
  </si>
  <si>
    <t>学校コード</t>
    <rPh sb="0" eb="2">
      <t>ガッコウ</t>
    </rPh>
    <phoneticPr fontId="24"/>
  </si>
  <si>
    <t>幼稚園名</t>
    <rPh sb="0" eb="3">
      <t>ヨウチエン</t>
    </rPh>
    <rPh sb="3" eb="4">
      <t>メイ</t>
    </rPh>
    <phoneticPr fontId="24"/>
  </si>
  <si>
    <t>新規教職員用</t>
    <rPh sb="0" eb="2">
      <t>シンキ</t>
    </rPh>
    <rPh sb="2" eb="5">
      <t>キョウショクイン</t>
    </rPh>
    <rPh sb="5" eb="6">
      <t>ヨウ</t>
    </rPh>
    <phoneticPr fontId="24"/>
  </si>
  <si>
    <t>枚中</t>
    <rPh sb="0" eb="1">
      <t>マイ</t>
    </rPh>
    <rPh sb="1" eb="2">
      <t>チュウ</t>
    </rPh>
    <phoneticPr fontId="24"/>
  </si>
  <si>
    <t>枚目</t>
    <rPh sb="0" eb="1">
      <t>マイ</t>
    </rPh>
    <rPh sb="1" eb="2">
      <t>メ</t>
    </rPh>
    <phoneticPr fontId="24"/>
  </si>
  <si>
    <t>ＤＡ</t>
    <phoneticPr fontId="24"/>
  </si>
  <si>
    <t>Ｈ</t>
    <phoneticPr fontId="24"/>
  </si>
  <si>
    <t>※ 昨年５月２日以降に採用された教職員について記入してください。</t>
    <rPh sb="2" eb="4">
      <t>サクネン</t>
    </rPh>
    <rPh sb="5" eb="6">
      <t>ガツ</t>
    </rPh>
    <rPh sb="7" eb="8">
      <t>ニチ</t>
    </rPh>
    <rPh sb="8" eb="10">
      <t>イコウ</t>
    </rPh>
    <rPh sb="11" eb="13">
      <t>サイヨウ</t>
    </rPh>
    <rPh sb="16" eb="19">
      <t>キョウショクイン</t>
    </rPh>
    <rPh sb="23" eb="25">
      <t>キニュウ</t>
    </rPh>
    <phoneticPr fontId="24"/>
  </si>
  <si>
    <t>職　　名</t>
    <rPh sb="0" eb="1">
      <t>ショク</t>
    </rPh>
    <rPh sb="3" eb="4">
      <t>メイ</t>
    </rPh>
    <phoneticPr fontId="24"/>
  </si>
  <si>
    <t>教員免許状又は教務に関する資格免許等</t>
    <rPh sb="0" eb="2">
      <t>キョウイン</t>
    </rPh>
    <rPh sb="2" eb="5">
      <t>メンキョジョウ</t>
    </rPh>
    <rPh sb="5" eb="6">
      <t>マタ</t>
    </rPh>
    <rPh sb="7" eb="9">
      <t>キョウム</t>
    </rPh>
    <rPh sb="10" eb="11">
      <t>カン</t>
    </rPh>
    <rPh sb="13" eb="15">
      <t>シカク</t>
    </rPh>
    <rPh sb="15" eb="17">
      <t>メンキョ</t>
    </rPh>
    <rPh sb="17" eb="18">
      <t>トウ</t>
    </rPh>
    <phoneticPr fontId="24"/>
  </si>
  <si>
    <t>私 学 共 済 加 入 状 況</t>
    <rPh sb="0" eb="1">
      <t>ワタシ</t>
    </rPh>
    <rPh sb="2" eb="3">
      <t>ガク</t>
    </rPh>
    <rPh sb="4" eb="5">
      <t>トモ</t>
    </rPh>
    <rPh sb="6" eb="7">
      <t>スミ</t>
    </rPh>
    <rPh sb="8" eb="9">
      <t>カ</t>
    </rPh>
    <rPh sb="10" eb="11">
      <t>イリ</t>
    </rPh>
    <rPh sb="12" eb="13">
      <t>ジョウ</t>
    </rPh>
    <rPh sb="14" eb="15">
      <t>キョウ</t>
    </rPh>
    <phoneticPr fontId="24"/>
  </si>
  <si>
    <t>勤務形態</t>
    <rPh sb="0" eb="2">
      <t>キンム</t>
    </rPh>
    <rPh sb="2" eb="4">
      <t>ケイタイ</t>
    </rPh>
    <phoneticPr fontId="24"/>
  </si>
  <si>
    <t>雇用状況</t>
    <rPh sb="0" eb="2">
      <t>コヨウ</t>
    </rPh>
    <rPh sb="2" eb="4">
      <t>ジョウキョウ</t>
    </rPh>
    <phoneticPr fontId="24"/>
  </si>
  <si>
    <t>休　　職　　等</t>
    <rPh sb="0" eb="1">
      <t>キュウ</t>
    </rPh>
    <rPh sb="3" eb="4">
      <t>ショク</t>
    </rPh>
    <rPh sb="6" eb="7">
      <t>トウ</t>
    </rPh>
    <phoneticPr fontId="24"/>
  </si>
  <si>
    <t>退職財団</t>
    <rPh sb="0" eb="2">
      <t>タイショク</t>
    </rPh>
    <rPh sb="2" eb="4">
      <t>ザイダン</t>
    </rPh>
    <phoneticPr fontId="24"/>
  </si>
  <si>
    <t>加入状況</t>
    <rPh sb="0" eb="2">
      <t>カニュウ</t>
    </rPh>
    <rPh sb="2" eb="4">
      <t>ジョウキョウ</t>
    </rPh>
    <phoneticPr fontId="24"/>
  </si>
  <si>
    <t>整理
番号</t>
    <rPh sb="0" eb="2">
      <t>セイリ</t>
    </rPh>
    <rPh sb="3" eb="5">
      <t>バンゴウ</t>
    </rPh>
    <phoneticPr fontId="24"/>
  </si>
  <si>
    <t>ｶｰﾄﾞ
番号</t>
    <rPh sb="5" eb="7">
      <t>バンゴウ</t>
    </rPh>
    <phoneticPr fontId="24"/>
  </si>
  <si>
    <t>（週当たり）</t>
    <rPh sb="1" eb="2">
      <t>シュウ</t>
    </rPh>
    <rPh sb="2" eb="3">
      <t>ア</t>
    </rPh>
    <phoneticPr fontId="24"/>
  </si>
  <si>
    <t>他に勤務する</t>
    <rPh sb="0" eb="1">
      <t>ホカ</t>
    </rPh>
    <rPh sb="2" eb="4">
      <t>キンム</t>
    </rPh>
    <phoneticPr fontId="24"/>
  </si>
  <si>
    <t>氏　名　（　漢　字　）</t>
    <rPh sb="0" eb="1">
      <t>シ</t>
    </rPh>
    <rPh sb="2" eb="3">
      <t>メイ</t>
    </rPh>
    <rPh sb="6" eb="7">
      <t>カン</t>
    </rPh>
    <rPh sb="8" eb="9">
      <t>ジ</t>
    </rPh>
    <phoneticPr fontId="24"/>
  </si>
  <si>
    <t>名称</t>
    <rPh sb="0" eb="2">
      <t>メイショウ</t>
    </rPh>
    <phoneticPr fontId="24"/>
  </si>
  <si>
    <t>ｺｰﾄﾞ</t>
    <phoneticPr fontId="24"/>
  </si>
  <si>
    <t>種類</t>
    <rPh sb="0" eb="2">
      <t>シュルイ</t>
    </rPh>
    <phoneticPr fontId="24"/>
  </si>
  <si>
    <t>取得年月日
授与権者</t>
    <rPh sb="0" eb="2">
      <t>シュトク</t>
    </rPh>
    <rPh sb="2" eb="5">
      <t>ネンガッピ</t>
    </rPh>
    <rPh sb="6" eb="8">
      <t>ジュヨ</t>
    </rPh>
    <rPh sb="8" eb="9">
      <t>ケン</t>
    </rPh>
    <rPh sb="9" eb="10">
      <t>シャ</t>
    </rPh>
    <phoneticPr fontId="24"/>
  </si>
  <si>
    <t>コード</t>
    <phoneticPr fontId="24"/>
  </si>
  <si>
    <t>組　合　員　番　号</t>
    <rPh sb="0" eb="1">
      <t>クミ</t>
    </rPh>
    <rPh sb="2" eb="3">
      <t>ゴウ</t>
    </rPh>
    <rPh sb="4" eb="5">
      <t>イン</t>
    </rPh>
    <rPh sb="6" eb="7">
      <t>バン</t>
    </rPh>
    <rPh sb="8" eb="9">
      <t>ゴウ</t>
    </rPh>
    <phoneticPr fontId="24"/>
  </si>
  <si>
    <t>要勤務</t>
    <rPh sb="0" eb="1">
      <t>ヨウ</t>
    </rPh>
    <rPh sb="1" eb="3">
      <t>キンム</t>
    </rPh>
    <phoneticPr fontId="24"/>
  </si>
  <si>
    <t>日　数</t>
    <rPh sb="0" eb="1">
      <t>ヒ</t>
    </rPh>
    <rPh sb="2" eb="3">
      <t>カズ</t>
    </rPh>
    <phoneticPr fontId="24"/>
  </si>
  <si>
    <t>本・兼</t>
    <rPh sb="0" eb="1">
      <t>ホン</t>
    </rPh>
    <rPh sb="2" eb="3">
      <t>ケン</t>
    </rPh>
    <phoneticPr fontId="24"/>
  </si>
  <si>
    <t>拘　束</t>
    <rPh sb="0" eb="1">
      <t>カカ</t>
    </rPh>
    <rPh sb="2" eb="3">
      <t>タバ</t>
    </rPh>
    <phoneticPr fontId="24"/>
  </si>
  <si>
    <t>時　間</t>
    <rPh sb="0" eb="1">
      <t>トキ</t>
    </rPh>
    <rPh sb="2" eb="3">
      <t>アイダ</t>
    </rPh>
    <phoneticPr fontId="24"/>
  </si>
  <si>
    <t>コード</t>
    <phoneticPr fontId="24"/>
  </si>
  <si>
    <t>学校の名称</t>
    <rPh sb="0" eb="2">
      <t>ガッコウ</t>
    </rPh>
    <rPh sb="3" eb="5">
      <t>メイショウ</t>
    </rPh>
    <phoneticPr fontId="24"/>
  </si>
  <si>
    <t>０１</t>
    <phoneticPr fontId="24"/>
  </si>
  <si>
    <t>－</t>
    <phoneticPr fontId="24"/>
  </si>
  <si>
    <t>性　別</t>
    <rPh sb="0" eb="1">
      <t>セイ</t>
    </rPh>
    <rPh sb="2" eb="3">
      <t>ベツ</t>
    </rPh>
    <phoneticPr fontId="24"/>
  </si>
  <si>
    <t>生年月日</t>
    <rPh sb="0" eb="2">
      <t>セイネン</t>
    </rPh>
    <rPh sb="2" eb="4">
      <t>ガッピ</t>
    </rPh>
    <phoneticPr fontId="24"/>
  </si>
  <si>
    <t>採用年月日</t>
    <rPh sb="0" eb="2">
      <t>サイヨウ</t>
    </rPh>
    <rPh sb="2" eb="5">
      <t>ネンガッピ</t>
    </rPh>
    <phoneticPr fontId="24"/>
  </si>
  <si>
    <t>新卒等の別</t>
    <rPh sb="0" eb="2">
      <t>シンソツ</t>
    </rPh>
    <rPh sb="2" eb="3">
      <t>トウ</t>
    </rPh>
    <rPh sb="4" eb="5">
      <t>ベツ</t>
    </rPh>
    <phoneticPr fontId="24"/>
  </si>
  <si>
    <t>基　本　給</t>
    <rPh sb="0" eb="1">
      <t>モト</t>
    </rPh>
    <rPh sb="2" eb="3">
      <t>ホン</t>
    </rPh>
    <rPh sb="4" eb="5">
      <t>キュウ</t>
    </rPh>
    <phoneticPr fontId="24"/>
  </si>
  <si>
    <t>前　年</t>
    <rPh sb="0" eb="1">
      <t>マエ</t>
    </rPh>
    <rPh sb="2" eb="3">
      <t>トシ</t>
    </rPh>
    <phoneticPr fontId="24"/>
  </si>
  <si>
    <t>氏　名　（　カ　ナ　）</t>
    <rPh sb="0" eb="1">
      <t>シ</t>
    </rPh>
    <rPh sb="2" eb="3">
      <t>メイ</t>
    </rPh>
    <phoneticPr fontId="24"/>
  </si>
  <si>
    <t>年号</t>
    <rPh sb="0" eb="2">
      <t>ネンゴウ</t>
    </rPh>
    <phoneticPr fontId="24"/>
  </si>
  <si>
    <t>年</t>
    <rPh sb="0" eb="1">
      <t>ネン</t>
    </rPh>
    <phoneticPr fontId="24"/>
  </si>
  <si>
    <t>月</t>
    <rPh sb="0" eb="1">
      <t>ゲツ</t>
    </rPh>
    <phoneticPr fontId="24"/>
  </si>
  <si>
    <t>日</t>
    <rPh sb="0" eb="1">
      <t>ニチ</t>
    </rPh>
    <phoneticPr fontId="24"/>
  </si>
  <si>
    <t>通勤手当</t>
    <rPh sb="0" eb="2">
      <t>ツウキン</t>
    </rPh>
    <rPh sb="2" eb="4">
      <t>テアテ</t>
    </rPh>
    <phoneticPr fontId="24"/>
  </si>
  <si>
    <t>毎月一定額の手当</t>
    <rPh sb="0" eb="2">
      <t>マイツキ</t>
    </rPh>
    <rPh sb="2" eb="4">
      <t>イッテイ</t>
    </rPh>
    <rPh sb="4" eb="5">
      <t>ガク</t>
    </rPh>
    <rPh sb="6" eb="8">
      <t>テアテ</t>
    </rPh>
    <phoneticPr fontId="24"/>
  </si>
  <si>
    <t>月ごとに異なる手当</t>
    <rPh sb="0" eb="1">
      <t>ツキ</t>
    </rPh>
    <rPh sb="4" eb="5">
      <t>コト</t>
    </rPh>
    <rPh sb="7" eb="9">
      <t>テアテ</t>
    </rPh>
    <phoneticPr fontId="24"/>
  </si>
  <si>
    <t>合　　計</t>
    <rPh sb="0" eb="1">
      <t>ゴウ</t>
    </rPh>
    <rPh sb="3" eb="4">
      <t>ケイ</t>
    </rPh>
    <phoneticPr fontId="24"/>
  </si>
  <si>
    <t>（本　俸）</t>
    <rPh sb="1" eb="2">
      <t>ホン</t>
    </rPh>
    <rPh sb="3" eb="4">
      <t>ホウ</t>
    </rPh>
    <phoneticPr fontId="24"/>
  </si>
  <si>
    <t>支払金額</t>
    <rPh sb="0" eb="2">
      <t>シハラ</t>
    </rPh>
    <rPh sb="2" eb="4">
      <t>キンガク</t>
    </rPh>
    <phoneticPr fontId="24"/>
  </si>
  <si>
    <t>千</t>
    <rPh sb="0" eb="1">
      <t>セン</t>
    </rPh>
    <phoneticPr fontId="24"/>
  </si>
  <si>
    <t>円</t>
    <rPh sb="0" eb="1">
      <t>エン</t>
    </rPh>
    <phoneticPr fontId="24"/>
  </si>
  <si>
    <t>０２</t>
    <phoneticPr fontId="24"/>
  </si>
  <si>
    <t>課業期間中（１日２時間以上５時間未満）</t>
    <rPh sb="0" eb="2">
      <t>カギョウ</t>
    </rPh>
    <rPh sb="2" eb="5">
      <t>キカンチュウ</t>
    </rPh>
    <rPh sb="7" eb="8">
      <t>ニチ</t>
    </rPh>
    <rPh sb="9" eb="11">
      <t>ジカン</t>
    </rPh>
    <rPh sb="11" eb="13">
      <t>イジョウ</t>
    </rPh>
    <rPh sb="14" eb="16">
      <t>ジカン</t>
    </rPh>
    <rPh sb="16" eb="18">
      <t>ミマン</t>
    </rPh>
    <phoneticPr fontId="2"/>
  </si>
  <si>
    <t>課業期間中（１日５時間以上）</t>
    <rPh sb="0" eb="2">
      <t>カギョウ</t>
    </rPh>
    <rPh sb="2" eb="5">
      <t>キカンチュウ</t>
    </rPh>
    <rPh sb="7" eb="8">
      <t>ニチ</t>
    </rPh>
    <rPh sb="9" eb="11">
      <t>ジカン</t>
    </rPh>
    <rPh sb="11" eb="13">
      <t>イジョウ</t>
    </rPh>
    <phoneticPr fontId="2"/>
  </si>
  <si>
    <t>(新免許のみ)</t>
    <rPh sb="1" eb="2">
      <t>シン</t>
    </rPh>
    <rPh sb="2" eb="4">
      <t>メンキョ</t>
    </rPh>
    <phoneticPr fontId="24"/>
  </si>
  <si>
    <t>私　立　幼　稚　園　新　規　教　職　員　名　簿</t>
    <rPh sb="0" eb="1">
      <t>ワタシ</t>
    </rPh>
    <rPh sb="2" eb="3">
      <t>リツ</t>
    </rPh>
    <rPh sb="4" eb="5">
      <t>ヨウ</t>
    </rPh>
    <rPh sb="6" eb="7">
      <t>オサナイ</t>
    </rPh>
    <rPh sb="8" eb="9">
      <t>エン</t>
    </rPh>
    <rPh sb="10" eb="11">
      <t>シン</t>
    </rPh>
    <rPh sb="12" eb="13">
      <t>タダシ</t>
    </rPh>
    <rPh sb="14" eb="15">
      <t>キョウ</t>
    </rPh>
    <rPh sb="16" eb="17">
      <t>ショク</t>
    </rPh>
    <rPh sb="18" eb="19">
      <t>イン</t>
    </rPh>
    <rPh sb="20" eb="21">
      <t>メイ</t>
    </rPh>
    <rPh sb="22" eb="23">
      <t>ボ</t>
    </rPh>
    <phoneticPr fontId="24"/>
  </si>
  <si>
    <t>内　　　容</t>
    <rPh sb="0" eb="1">
      <t>ウチ</t>
    </rPh>
    <rPh sb="4" eb="5">
      <t>カタチ</t>
    </rPh>
    <phoneticPr fontId="24"/>
  </si>
  <si>
    <t>・実施状況について</t>
    <rPh sb="1" eb="3">
      <t>ジッシ</t>
    </rPh>
    <rPh sb="3" eb="5">
      <t>ジョウキョウ</t>
    </rPh>
    <phoneticPr fontId="2"/>
  </si>
  <si>
    <t>　ご回答ください。</t>
    <rPh sb="2" eb="4">
      <t>カイトウ</t>
    </rPh>
    <phoneticPr fontId="2"/>
  </si>
  <si>
    <t>(1)実施していない。</t>
    <rPh sb="3" eb="5">
      <t>ジッシ</t>
    </rPh>
    <phoneticPr fontId="2"/>
  </si>
  <si>
    <t>(2)実施している。</t>
    <rPh sb="3" eb="5">
      <t>ジッシ</t>
    </rPh>
    <phoneticPr fontId="2"/>
  </si>
  <si>
    <t>課業期間中（１日２時間未満）</t>
    <rPh sb="0" eb="2">
      <t>カギョウ</t>
    </rPh>
    <rPh sb="2" eb="5">
      <t>キカンチュウ</t>
    </rPh>
    <rPh sb="7" eb="8">
      <t>ニチ</t>
    </rPh>
    <rPh sb="9" eb="11">
      <t>ジカン</t>
    </rPh>
    <rPh sb="11" eb="13">
      <t>ミマン</t>
    </rPh>
    <phoneticPr fontId="2"/>
  </si>
  <si>
    <t>休業日（土日等）</t>
    <rPh sb="0" eb="3">
      <t>キュウギョウビ</t>
    </rPh>
    <rPh sb="4" eb="6">
      <t>ドニチ</t>
    </rPh>
    <rPh sb="6" eb="7">
      <t>トウ</t>
    </rPh>
    <phoneticPr fontId="2"/>
  </si>
  <si>
    <t>長期休業日（夏休み・冬休み・春休み）</t>
    <rPh sb="0" eb="2">
      <t>チョウキ</t>
    </rPh>
    <rPh sb="2" eb="5">
      <t>キュウギョウビ</t>
    </rPh>
    <rPh sb="6" eb="8">
      <t>ナツヤス</t>
    </rPh>
    <rPh sb="10" eb="12">
      <t>フユヤス</t>
    </rPh>
    <rPh sb="14" eb="16">
      <t>ハルヤス</t>
    </rPh>
    <phoneticPr fontId="2"/>
  </si>
  <si>
    <t>　園舎の施設整備予定についてご回答ください。</t>
    <rPh sb="1" eb="3">
      <t>エンシャ</t>
    </rPh>
    <rPh sb="4" eb="6">
      <t>シセツ</t>
    </rPh>
    <rPh sb="6" eb="8">
      <t>セイビ</t>
    </rPh>
    <rPh sb="8" eb="10">
      <t>ヨテイ</t>
    </rPh>
    <rPh sb="15" eb="17">
      <t>カイトウ</t>
    </rPh>
    <phoneticPr fontId="2"/>
  </si>
  <si>
    <t>(1)予定がない。</t>
    <rPh sb="3" eb="5">
      <t>ヨテイ</t>
    </rPh>
    <phoneticPr fontId="2"/>
  </si>
  <si>
    <t>(2)予定がある。</t>
    <rPh sb="3" eb="5">
      <t>ヨテイ</t>
    </rPh>
    <phoneticPr fontId="2"/>
  </si>
  <si>
    <t>改築</t>
    <rPh sb="0" eb="2">
      <t>カイチク</t>
    </rPh>
    <phoneticPr fontId="2"/>
  </si>
  <si>
    <t>定員変更に伴う増築</t>
    <rPh sb="0" eb="2">
      <t>テイイン</t>
    </rPh>
    <rPh sb="2" eb="4">
      <t>ヘンコウ</t>
    </rPh>
    <rPh sb="5" eb="6">
      <t>トモナ</t>
    </rPh>
    <rPh sb="7" eb="9">
      <t>ゾウチク</t>
    </rPh>
    <phoneticPr fontId="2"/>
  </si>
  <si>
    <t>耐震補強</t>
    <rPh sb="0" eb="2">
      <t>タイシン</t>
    </rPh>
    <rPh sb="2" eb="4">
      <t>ホキョウ</t>
    </rPh>
    <phoneticPr fontId="2"/>
  </si>
  <si>
    <t>アスベスト対策</t>
    <rPh sb="5" eb="7">
      <t>タイサク</t>
    </rPh>
    <phoneticPr fontId="2"/>
  </si>
  <si>
    <t>エコ改修</t>
    <rPh sb="2" eb="4">
      <t>カイシュウ</t>
    </rPh>
    <phoneticPr fontId="2"/>
  </si>
  <si>
    <t>その他</t>
    <rPh sb="2" eb="3">
      <t>タ</t>
    </rPh>
    <phoneticPr fontId="2"/>
  </si>
  <si>
    <t>・回数について</t>
    <rPh sb="1" eb="3">
      <t>カイスウ</t>
    </rPh>
    <phoneticPr fontId="2"/>
  </si>
  <si>
    <t>・給食施設の有無</t>
    <rPh sb="1" eb="3">
      <t>キュウショク</t>
    </rPh>
    <rPh sb="3" eb="5">
      <t>シセツ</t>
    </rPh>
    <rPh sb="6" eb="8">
      <t>ウム</t>
    </rPh>
    <phoneticPr fontId="2"/>
  </si>
  <si>
    <t>・形態について（注１）</t>
    <rPh sb="1" eb="3">
      <t>ケイタイ</t>
    </rPh>
    <rPh sb="8" eb="9">
      <t>チュウ</t>
    </rPh>
    <phoneticPr fontId="2"/>
  </si>
  <si>
    <t>・給食実施対象園児数（注２）</t>
    <rPh sb="1" eb="3">
      <t>キュウショク</t>
    </rPh>
    <rPh sb="3" eb="5">
      <t>ジッシ</t>
    </rPh>
    <rPh sb="5" eb="7">
      <t>タイショウ</t>
    </rPh>
    <rPh sb="7" eb="9">
      <t>エンジ</t>
    </rPh>
    <rPh sb="9" eb="10">
      <t>スウ</t>
    </rPh>
    <rPh sb="11" eb="12">
      <t>チュウ</t>
    </rPh>
    <phoneticPr fontId="2"/>
  </si>
  <si>
    <t>完全給食</t>
    <rPh sb="0" eb="2">
      <t>カンゼン</t>
    </rPh>
    <rPh sb="2" eb="4">
      <t>キュウショク</t>
    </rPh>
    <phoneticPr fontId="2"/>
  </si>
  <si>
    <t>ミルク給食</t>
    <rPh sb="3" eb="5">
      <t>キュウショク</t>
    </rPh>
    <phoneticPr fontId="2"/>
  </si>
  <si>
    <t>週３回以上</t>
    <rPh sb="0" eb="1">
      <t>シュウ</t>
    </rPh>
    <rPh sb="2" eb="3">
      <t>カイ</t>
    </rPh>
    <rPh sb="3" eb="5">
      <t>イジョウ</t>
    </rPh>
    <phoneticPr fontId="2"/>
  </si>
  <si>
    <t>週３回未満</t>
    <rPh sb="0" eb="1">
      <t>シュウ</t>
    </rPh>
    <rPh sb="2" eb="3">
      <t>カイ</t>
    </rPh>
    <rPh sb="3" eb="5">
      <t>ミマン</t>
    </rPh>
    <phoneticPr fontId="2"/>
  </si>
  <si>
    <t>補食給食</t>
    <rPh sb="0" eb="2">
      <t>ホショク</t>
    </rPh>
    <rPh sb="2" eb="4">
      <t>キュウショク</t>
    </rPh>
    <phoneticPr fontId="2"/>
  </si>
  <si>
    <t>人</t>
    <rPh sb="0" eb="1">
      <t>ニン</t>
    </rPh>
    <phoneticPr fontId="2"/>
  </si>
  <si>
    <t>（注１）</t>
    <rPh sb="1" eb="2">
      <t>チュウ</t>
    </rPh>
    <phoneticPr fontId="2"/>
  </si>
  <si>
    <t>完全給食…パン・米飯またはめんの主食、ミルク、おかずを内容とする給食。</t>
    <rPh sb="0" eb="2">
      <t>カンゼン</t>
    </rPh>
    <rPh sb="2" eb="4">
      <t>キュウショク</t>
    </rPh>
    <rPh sb="8" eb="10">
      <t>ベイハン</t>
    </rPh>
    <rPh sb="16" eb="18">
      <t>シュショク</t>
    </rPh>
    <rPh sb="27" eb="29">
      <t>ナイヨウ</t>
    </rPh>
    <rPh sb="32" eb="34">
      <t>キュウショク</t>
    </rPh>
    <phoneticPr fontId="2"/>
  </si>
  <si>
    <t>ミルク給食…ミルクのみを内容とする給食。</t>
    <phoneticPr fontId="2"/>
  </si>
  <si>
    <t>補食給食…「完全給食・ミルク給食」以外の給食。</t>
    <phoneticPr fontId="2"/>
  </si>
  <si>
    <t>（注２）</t>
    <rPh sb="1" eb="2">
      <t>チュウ</t>
    </rPh>
    <phoneticPr fontId="2"/>
  </si>
  <si>
    <t>この人数は、給食の対象園児数であって、実際に給食を受けた人数ではありません。</t>
    <phoneticPr fontId="2"/>
  </si>
  <si>
    <t>毎日給食の希望をとる場合であっても、全園児が希望すれば給食を申し込める場合は、</t>
    <phoneticPr fontId="2"/>
  </si>
  <si>
    <t>在籍園児数を記入してください。</t>
    <phoneticPr fontId="2"/>
  </si>
  <si>
    <t>回答欄</t>
    <phoneticPr fontId="2"/>
  </si>
  <si>
    <t>数名の教員が２学級以上の指導にあたっている</t>
  </si>
  <si>
    <t>グループ単位での教育を行っている</t>
  </si>
  <si>
    <t>複数教員が学級の担任となっている</t>
  </si>
  <si>
    <t>・(2)で「その他」と回答した場合、内容を具体的にお書きください。</t>
    <rPh sb="8" eb="9">
      <t>タ</t>
    </rPh>
    <rPh sb="11" eb="13">
      <t>カイトウ</t>
    </rPh>
    <rPh sb="15" eb="17">
      <t>バアイ</t>
    </rPh>
    <rPh sb="18" eb="20">
      <t>ナイヨウ</t>
    </rPh>
    <rPh sb="21" eb="24">
      <t>グタイテキ</t>
    </rPh>
    <rPh sb="26" eb="27">
      <t>カ</t>
    </rPh>
    <phoneticPr fontId="2"/>
  </si>
  <si>
    <t>あり</t>
    <phoneticPr fontId="2"/>
  </si>
  <si>
    <t>なし</t>
    <phoneticPr fontId="2"/>
  </si>
  <si>
    <t>その他</t>
    <phoneticPr fontId="2"/>
  </si>
  <si>
    <t>私 立 学 校 現 況 調 査 票</t>
    <phoneticPr fontId="2"/>
  </si>
  <si>
    <t>（幼稚園用　その２）</t>
    <phoneticPr fontId="2"/>
  </si>
  <si>
    <t>・本年度、「教職員名簿（新規教職員用）」の提出がありますか。</t>
    <phoneticPr fontId="2"/>
  </si>
  <si>
    <t>（姓と名は一字空ける）</t>
  </si>
  <si>
    <t>＠</t>
    <phoneticPr fontId="2" alignment="distributed"/>
  </si>
  <si>
    <t>連絡用Eメール
アドレス</t>
    <rPh sb="0" eb="3">
      <t>レンラクヨウ</t>
    </rPh>
    <phoneticPr fontId="2" alignment="distributed"/>
  </si>
  <si>
    <t>２　園舎の施設整備について</t>
    <rPh sb="2" eb="4">
      <t>エンシャ</t>
    </rPh>
    <rPh sb="5" eb="7">
      <t>シセツ</t>
    </rPh>
    <rPh sb="7" eb="9">
      <t>セイビ</t>
    </rPh>
    <phoneticPr fontId="2"/>
  </si>
  <si>
    <t>非構造部材の耐震対策</t>
    <rPh sb="0" eb="1">
      <t>ヒ</t>
    </rPh>
    <rPh sb="1" eb="3">
      <t>コウゾウ</t>
    </rPh>
    <rPh sb="3" eb="5">
      <t>ブザイ</t>
    </rPh>
    <rPh sb="6" eb="8">
      <t>タイシン</t>
    </rPh>
    <rPh sb="8" eb="10">
      <t>タイサク</t>
    </rPh>
    <phoneticPr fontId="2"/>
  </si>
  <si>
    <t>防災機能強化</t>
    <rPh sb="0" eb="2">
      <t>ボウサイ</t>
    </rPh>
    <rPh sb="2" eb="4">
      <t>キノウ</t>
    </rPh>
    <rPh sb="4" eb="6">
      <t>キョウカ</t>
    </rPh>
    <phoneticPr fontId="2"/>
  </si>
  <si>
    <t>１　預かり保育について</t>
    <rPh sb="2" eb="3">
      <t>アズ</t>
    </rPh>
    <rPh sb="5" eb="7">
      <t>ホイク</t>
    </rPh>
    <phoneticPr fontId="2"/>
  </si>
  <si>
    <r>
      <t>２　年齢別・入園年次別在園児数</t>
    </r>
    <r>
      <rPr>
        <sz val="12"/>
        <rFont val="ＭＳ ゴシック"/>
        <family val="3"/>
        <charset val="128"/>
      </rPr>
      <t>（各項目で０人の場合、必ず”0 ”を記入してください。）</t>
    </r>
    <rPh sb="2" eb="5">
      <t>ネンレイベツ</t>
    </rPh>
    <rPh sb="6" eb="8">
      <t>ニュウエン</t>
    </rPh>
    <rPh sb="8" eb="10">
      <t>ネンジ</t>
    </rPh>
    <rPh sb="10" eb="11">
      <t>ベツ</t>
    </rPh>
    <rPh sb="11" eb="12">
      <t>ザイ</t>
    </rPh>
    <rPh sb="12" eb="15">
      <t>エンジスウ</t>
    </rPh>
    <rPh sb="16" eb="17">
      <t>カク</t>
    </rPh>
    <rPh sb="17" eb="19">
      <t>コウモク</t>
    </rPh>
    <rPh sb="21" eb="22">
      <t>ニン</t>
    </rPh>
    <rPh sb="23" eb="25">
      <t>バアイ</t>
    </rPh>
    <rPh sb="26" eb="27">
      <t>カナラ</t>
    </rPh>
    <phoneticPr fontId="15"/>
  </si>
  <si>
    <r>
      <t>１　編成方式別学級数</t>
    </r>
    <r>
      <rPr>
        <sz val="12"/>
        <rFont val="ＭＳ ゴシック"/>
        <family val="3"/>
        <charset val="128"/>
      </rPr>
      <t>（０学級の場合、必ず”0 ”を記入してください。）</t>
    </r>
    <rPh sb="2" eb="4">
      <t>ヘンセイ</t>
    </rPh>
    <rPh sb="4" eb="6">
      <t>ホウシキ</t>
    </rPh>
    <rPh sb="6" eb="7">
      <t>ベツ</t>
    </rPh>
    <rPh sb="7" eb="9">
      <t>ガッキュウ</t>
    </rPh>
    <rPh sb="9" eb="10">
      <t>スウ</t>
    </rPh>
    <rPh sb="12" eb="14">
      <t>ガッキュウ</t>
    </rPh>
    <rPh sb="15" eb="17">
      <t>バアイ</t>
    </rPh>
    <rPh sb="18" eb="19">
      <t>カナラ</t>
    </rPh>
    <phoneticPr fontId="15"/>
  </si>
  <si>
    <t>区分</t>
    <rPh sb="0" eb="2">
      <t>クブン</t>
    </rPh>
    <phoneticPr fontId="2"/>
  </si>
  <si>
    <t>建物名</t>
    <rPh sb="0" eb="2">
      <t>タテモノ</t>
    </rPh>
    <rPh sb="2" eb="3">
      <t>メイ</t>
    </rPh>
    <phoneticPr fontId="2"/>
  </si>
  <si>
    <t>面積（㎡）</t>
    <rPh sb="0" eb="2">
      <t>メンセキ</t>
    </rPh>
    <phoneticPr fontId="2"/>
  </si>
  <si>
    <t>階数</t>
    <rPh sb="0" eb="2">
      <t>カイスウ</t>
    </rPh>
    <phoneticPr fontId="2"/>
  </si>
  <si>
    <t>Is値</t>
    <rPh sb="2" eb="3">
      <t>アタイ</t>
    </rPh>
    <phoneticPr fontId="2"/>
  </si>
  <si>
    <t>私学振興課使用欄</t>
    <rPh sb="0" eb="2">
      <t>シガク</t>
    </rPh>
    <rPh sb="2" eb="4">
      <t>シンコウ</t>
    </rPh>
    <rPh sb="4" eb="5">
      <t>シュウキョウカ</t>
    </rPh>
    <rPh sb="5" eb="7">
      <t>シヨウ</t>
    </rPh>
    <rPh sb="7" eb="8">
      <t>ラン</t>
    </rPh>
    <phoneticPr fontId="15"/>
  </si>
  <si>
    <t>～</t>
    <phoneticPr fontId="15"/>
  </si>
  <si>
    <t>３歳児
入園</t>
    <rPh sb="1" eb="2">
      <t>サイ</t>
    </rPh>
    <rPh sb="2" eb="3">
      <t>ジ</t>
    </rPh>
    <rPh sb="4" eb="6">
      <t>ニュウエン</t>
    </rPh>
    <phoneticPr fontId="15"/>
  </si>
  <si>
    <t>４歳児
入園</t>
    <rPh sb="1" eb="2">
      <t>サイ</t>
    </rPh>
    <rPh sb="2" eb="3">
      <t>ジ</t>
    </rPh>
    <rPh sb="4" eb="6">
      <t>ニュウエン</t>
    </rPh>
    <phoneticPr fontId="15"/>
  </si>
  <si>
    <r>
      <rPr>
        <sz val="14"/>
        <rFont val="ＭＳ 明朝"/>
        <family val="1"/>
        <charset val="128"/>
      </rPr>
      <t>４歳児</t>
    </r>
    <r>
      <rPr>
        <sz val="12"/>
        <rFont val="ＭＳ 明朝"/>
        <family val="1"/>
        <charset val="128"/>
      </rPr>
      <t xml:space="preserve">
(本年度)
</t>
    </r>
    <r>
      <rPr>
        <sz val="14"/>
        <rFont val="ＭＳ 明朝"/>
        <family val="1"/>
        <charset val="128"/>
      </rPr>
      <t>入園</t>
    </r>
    <rPh sb="1" eb="2">
      <t>サイ</t>
    </rPh>
    <rPh sb="2" eb="3">
      <t>ジ</t>
    </rPh>
    <rPh sb="5" eb="8">
      <t>ホンネンド</t>
    </rPh>
    <rPh sb="10" eb="12">
      <t>ニュウエン</t>
    </rPh>
    <phoneticPr fontId="15"/>
  </si>
  <si>
    <r>
      <rPr>
        <sz val="14"/>
        <rFont val="ＭＳ 明朝"/>
        <family val="1"/>
        <charset val="128"/>
      </rPr>
      <t>５歳児</t>
    </r>
    <r>
      <rPr>
        <sz val="12"/>
        <rFont val="ＭＳ 明朝"/>
        <family val="1"/>
        <charset val="128"/>
      </rPr>
      <t xml:space="preserve">
(本年度)
</t>
    </r>
    <r>
      <rPr>
        <sz val="14"/>
        <rFont val="ＭＳ 明朝"/>
        <family val="1"/>
        <charset val="128"/>
      </rPr>
      <t>入園</t>
    </r>
    <rPh sb="1" eb="2">
      <t>サイ</t>
    </rPh>
    <rPh sb="2" eb="3">
      <t>ジ</t>
    </rPh>
    <rPh sb="5" eb="8">
      <t>ホンネンド</t>
    </rPh>
    <rPh sb="10" eb="12">
      <t>ニュウエン</t>
    </rPh>
    <phoneticPr fontId="15"/>
  </si>
  <si>
    <t>幼　　 稚 　　園　 　名</t>
    <phoneticPr fontId="2"/>
  </si>
  <si>
    <t>学校名</t>
    <phoneticPr fontId="2" alignment="distributed"/>
  </si>
  <si>
    <t>設置者</t>
    <rPh sb="0" eb="2">
      <t>セッチ</t>
    </rPh>
    <rPh sb="2" eb="3">
      <t>シャ</t>
    </rPh>
    <phoneticPr fontId="2"/>
  </si>
  <si>
    <t>学校法人</t>
    <rPh sb="0" eb="2">
      <t>ガッコウ</t>
    </rPh>
    <rPh sb="2" eb="4">
      <t>ホウジン</t>
    </rPh>
    <phoneticPr fontId="2"/>
  </si>
  <si>
    <t>設置者</t>
    <rPh sb="0" eb="2">
      <t>セッチ</t>
    </rPh>
    <rPh sb="2" eb="3">
      <t>シャ</t>
    </rPh>
    <phoneticPr fontId="2" alignment="distributed"/>
  </si>
  <si>
    <t>学校法人</t>
    <rPh sb="0" eb="2">
      <t>ガッコウ</t>
    </rPh>
    <rPh sb="2" eb="4">
      <t>ホウジン</t>
    </rPh>
    <phoneticPr fontId="2" alignment="distributed"/>
  </si>
  <si>
    <t>その他</t>
    <rPh sb="2" eb="3">
      <t>タ</t>
    </rPh>
    <phoneticPr fontId="2" alignment="distributed"/>
  </si>
  <si>
    <t>私学助成</t>
    <rPh sb="0" eb="2">
      <t>シガク</t>
    </rPh>
    <rPh sb="2" eb="4">
      <t>ジョセイ</t>
    </rPh>
    <phoneticPr fontId="2" alignment="distributed"/>
  </si>
  <si>
    <t>施設型給付</t>
    <rPh sb="0" eb="3">
      <t>シセツガタ</t>
    </rPh>
    <rPh sb="3" eb="5">
      <t>キュウフ</t>
    </rPh>
    <phoneticPr fontId="2" alignment="distributed"/>
  </si>
  <si>
    <t>・該当する回答欄に○を記入して</t>
    <rPh sb="1" eb="3">
      <t>ガイトウ</t>
    </rPh>
    <rPh sb="5" eb="7">
      <t>カイトウ</t>
    </rPh>
    <rPh sb="7" eb="8">
      <t>ラン</t>
    </rPh>
    <rPh sb="11" eb="13">
      <t>キニュウ</t>
    </rPh>
    <phoneticPr fontId="2"/>
  </si>
  <si>
    <t>　ください。</t>
    <phoneticPr fontId="2"/>
  </si>
  <si>
    <t>・該当する回答欄に○を記入してください。</t>
    <rPh sb="1" eb="3">
      <t>ガイトウ</t>
    </rPh>
    <rPh sb="5" eb="7">
      <t>カイトウ</t>
    </rPh>
    <rPh sb="7" eb="8">
      <t>ラン</t>
    </rPh>
    <rPh sb="11" eb="13">
      <t>キニュウ</t>
    </rPh>
    <phoneticPr fontId="2"/>
  </si>
  <si>
    <t>・該当する回答欄に○を記入してください。</t>
    <phoneticPr fontId="2"/>
  </si>
  <si>
    <t>・該当する回答欄に○を</t>
    <rPh sb="1" eb="3">
      <t>ガイトウ</t>
    </rPh>
    <rPh sb="5" eb="7">
      <t>カイトウ</t>
    </rPh>
    <rPh sb="7" eb="8">
      <t>ラン</t>
    </rPh>
    <phoneticPr fontId="2"/>
  </si>
  <si>
    <t>　記入してください。</t>
    <phoneticPr fontId="2"/>
  </si>
  <si>
    <t>複数</t>
  </si>
  <si>
    <t>回答可</t>
  </si>
  <si>
    <t>○認定こども園の場合、保育施設在籍の児童は園児数に含めないでください。</t>
    <rPh sb="1" eb="3">
      <t>ニンテイ</t>
    </rPh>
    <rPh sb="6" eb="7">
      <t>エン</t>
    </rPh>
    <rPh sb="8" eb="10">
      <t>バアイ</t>
    </rPh>
    <rPh sb="11" eb="13">
      <t>ホイク</t>
    </rPh>
    <rPh sb="13" eb="15">
      <t>シセツ</t>
    </rPh>
    <rPh sb="15" eb="17">
      <t>ザイセキ</t>
    </rPh>
    <rPh sb="18" eb="20">
      <t>ジドウ</t>
    </rPh>
    <rPh sb="21" eb="23">
      <t>エンジ</t>
    </rPh>
    <rPh sb="23" eb="24">
      <t>スウ</t>
    </rPh>
    <rPh sb="25" eb="26">
      <t>フク</t>
    </rPh>
    <phoneticPr fontId="15"/>
  </si>
  <si>
    <t>設置者</t>
    <rPh sb="0" eb="2">
      <t>セッチ</t>
    </rPh>
    <rPh sb="2" eb="3">
      <t>シャ</t>
    </rPh>
    <phoneticPr fontId="24"/>
  </si>
  <si>
    <t>学校法人</t>
    <rPh sb="0" eb="2">
      <t>ガッコウ</t>
    </rPh>
    <rPh sb="2" eb="4">
      <t>ホウジン</t>
    </rPh>
    <phoneticPr fontId="24"/>
  </si>
  <si>
    <t>その他</t>
    <rPh sb="2" eb="3">
      <t>タ</t>
    </rPh>
    <phoneticPr fontId="24"/>
  </si>
  <si>
    <t>３　ティーム保育の実施状況について</t>
    <rPh sb="6" eb="8">
      <t>ホイク</t>
    </rPh>
    <rPh sb="9" eb="11">
      <t>ジッシ</t>
    </rPh>
    <rPh sb="11" eb="13">
      <t>ジョウキョウ</t>
    </rPh>
    <phoneticPr fontId="2"/>
  </si>
  <si>
    <t>４　新規教職員の採用の有無について</t>
    <rPh sb="2" eb="4">
      <t>シンキ</t>
    </rPh>
    <rPh sb="4" eb="7">
      <t>キョウショクイン</t>
    </rPh>
    <rPh sb="8" eb="10">
      <t>サイヨウ</t>
    </rPh>
    <rPh sb="11" eb="13">
      <t>ウム</t>
    </rPh>
    <phoneticPr fontId="2"/>
  </si>
  <si>
    <t>私立学校現況調査票（幼稚園用　その３①）</t>
    <rPh sb="0" eb="2">
      <t>シリツ</t>
    </rPh>
    <rPh sb="2" eb="4">
      <t>ガッコウ</t>
    </rPh>
    <rPh sb="4" eb="6">
      <t>ゲンキョウ</t>
    </rPh>
    <rPh sb="6" eb="9">
      <t>チョウサヒョウ</t>
    </rPh>
    <rPh sb="10" eb="13">
      <t>ヨウチエン</t>
    </rPh>
    <rPh sb="13" eb="14">
      <t>ヨウ</t>
    </rPh>
    <phoneticPr fontId="24"/>
  </si>
  <si>
    <t>学校ｺｰﾄﾞ</t>
    <rPh sb="0" eb="2">
      <t>ガッコウ</t>
    </rPh>
    <phoneticPr fontId="24"/>
  </si>
  <si>
    <t>調査票には、これまで回答していただいた内容を集約し、記載しておりますので、内容に変更がないかご確認ください。</t>
    <rPh sb="37" eb="39">
      <t>ナイヨウ</t>
    </rPh>
    <rPh sb="40" eb="42">
      <t>ヘンコウ</t>
    </rPh>
    <rPh sb="47" eb="49">
      <t>カクニン</t>
    </rPh>
    <phoneticPr fontId="24"/>
  </si>
  <si>
    <t>調査項目を一部追加しておりますので、空欄箇所がある場合には追記してください。</t>
    <rPh sb="0" eb="2">
      <t>チョウサ</t>
    </rPh>
    <rPh sb="2" eb="4">
      <t>コウモク</t>
    </rPh>
    <rPh sb="5" eb="7">
      <t>イチブ</t>
    </rPh>
    <rPh sb="7" eb="9">
      <t>ツイカ</t>
    </rPh>
    <rPh sb="18" eb="20">
      <t>クウラン</t>
    </rPh>
    <phoneticPr fontId="24"/>
  </si>
  <si>
    <t>S56年
以前</t>
    <rPh sb="3" eb="4">
      <t>ネン</t>
    </rPh>
    <rPh sb="5" eb="7">
      <t>イゼン</t>
    </rPh>
    <phoneticPr fontId="2"/>
  </si>
  <si>
    <t>建築年
(和暦)</t>
    <rPh sb="0" eb="2">
      <t>ケンチク</t>
    </rPh>
    <rPh sb="2" eb="3">
      <t>ネン</t>
    </rPh>
    <rPh sb="5" eb="7">
      <t>ワレキ</t>
    </rPh>
    <phoneticPr fontId="2"/>
  </si>
  <si>
    <t>構造
区分</t>
    <rPh sb="0" eb="2">
      <t>コウゾウ</t>
    </rPh>
    <rPh sb="3" eb="5">
      <t>クブン</t>
    </rPh>
    <phoneticPr fontId="2"/>
  </si>
  <si>
    <t>耐震
診断</t>
    <rPh sb="0" eb="2">
      <t>タイシン</t>
    </rPh>
    <rPh sb="3" eb="5">
      <t>シンダン</t>
    </rPh>
    <phoneticPr fontId="2"/>
  </si>
  <si>
    <t>耐震診断
未実施理由</t>
    <rPh sb="0" eb="2">
      <t>タイシン</t>
    </rPh>
    <rPh sb="2" eb="4">
      <t>シンダン</t>
    </rPh>
    <rPh sb="5" eb="8">
      <t>ミジッシ</t>
    </rPh>
    <rPh sb="8" eb="10">
      <t>リユウ</t>
    </rPh>
    <phoneticPr fontId="24"/>
  </si>
  <si>
    <t>※　面積の合計が、学校基本調査票の回答と一致することを確認してください。</t>
    <phoneticPr fontId="24"/>
  </si>
  <si>
    <t>※　Is値（またはIw値）はX方向、Y方向などで複数の値がある場合は最小値を記入してください。</t>
    <rPh sb="4" eb="5">
      <t>アタイ</t>
    </rPh>
    <rPh sb="11" eb="12">
      <t>アタイ</t>
    </rPh>
    <phoneticPr fontId="24"/>
  </si>
  <si>
    <r>
      <t>　　また、耐震化を既に行っている場合でも、</t>
    </r>
    <r>
      <rPr>
        <b/>
        <u/>
        <sz val="16"/>
        <rFont val="ＭＳ 明朝"/>
        <family val="1"/>
        <charset val="128"/>
      </rPr>
      <t>耐震化前</t>
    </r>
    <r>
      <rPr>
        <sz val="16"/>
        <rFont val="ＭＳ 明朝"/>
        <family val="1"/>
        <charset val="128"/>
      </rPr>
      <t>の数値を記入してください。</t>
    </r>
    <rPh sb="29" eb="31">
      <t>キニュウ</t>
    </rPh>
    <phoneticPr fontId="24"/>
  </si>
  <si>
    <t>私 　学　 振 　興　 課 　使　 用　 欄</t>
    <rPh sb="0" eb="1">
      <t>ワタシ</t>
    </rPh>
    <rPh sb="3" eb="4">
      <t>ガク</t>
    </rPh>
    <rPh sb="6" eb="7">
      <t>オサム</t>
    </rPh>
    <rPh sb="9" eb="10">
      <t>キョウ</t>
    </rPh>
    <rPh sb="12" eb="13">
      <t>カ</t>
    </rPh>
    <rPh sb="15" eb="16">
      <t>シ</t>
    </rPh>
    <rPh sb="18" eb="19">
      <t>ヨウ</t>
    </rPh>
    <rPh sb="21" eb="22">
      <t>ラン</t>
    </rPh>
    <phoneticPr fontId="24"/>
  </si>
  <si>
    <t>[空欄]　　有 　・　 無　　　[変更]　　有 　・　 無</t>
    <rPh sb="1" eb="3">
      <t>クウラン</t>
    </rPh>
    <rPh sb="6" eb="7">
      <t>アリ</t>
    </rPh>
    <rPh sb="12" eb="13">
      <t>ナ</t>
    </rPh>
    <rPh sb="17" eb="19">
      <t>ヘンコウ</t>
    </rPh>
    <rPh sb="22" eb="23">
      <t>アリ</t>
    </rPh>
    <rPh sb="28" eb="29">
      <t>ナ</t>
    </rPh>
    <phoneticPr fontId="24"/>
  </si>
  <si>
    <t>私立学校現況調査票（幼稚園用　その３②）</t>
    <rPh sb="0" eb="2">
      <t>シリツ</t>
    </rPh>
    <rPh sb="2" eb="4">
      <t>ガッコウ</t>
    </rPh>
    <rPh sb="4" eb="6">
      <t>ゲンキョウ</t>
    </rPh>
    <rPh sb="6" eb="9">
      <t>チョウサヒョウ</t>
    </rPh>
    <rPh sb="10" eb="13">
      <t>ヨウチエン</t>
    </rPh>
    <rPh sb="13" eb="14">
      <t>ヨウ</t>
    </rPh>
    <phoneticPr fontId="24"/>
  </si>
  <si>
    <t>～非構造部材の耐震点検・耐震対策状況及び避難所指定等調査～</t>
    <phoneticPr fontId="24"/>
  </si>
  <si>
    <t>１　屋内運動場等の落下防止対策</t>
    <rPh sb="2" eb="4">
      <t>オクナイ</t>
    </rPh>
    <rPh sb="4" eb="6">
      <t>ウンドウ</t>
    </rPh>
    <rPh sb="6" eb="7">
      <t>ジョウ</t>
    </rPh>
    <rPh sb="7" eb="8">
      <t>トウ</t>
    </rPh>
    <rPh sb="9" eb="11">
      <t>ラッカ</t>
    </rPh>
    <rPh sb="11" eb="13">
      <t>ボウシ</t>
    </rPh>
    <rPh sb="13" eb="15">
      <t>タイサク</t>
    </rPh>
    <phoneticPr fontId="24"/>
  </si>
  <si>
    <t>２　非構造部材の耐震対策</t>
    <rPh sb="2" eb="3">
      <t>ヒ</t>
    </rPh>
    <rPh sb="3" eb="5">
      <t>コウゾウ</t>
    </rPh>
    <rPh sb="5" eb="7">
      <t>ブザイ</t>
    </rPh>
    <rPh sb="8" eb="10">
      <t>タイシン</t>
    </rPh>
    <rPh sb="10" eb="12">
      <t>タイサク</t>
    </rPh>
    <phoneticPr fontId="24"/>
  </si>
  <si>
    <t>(1）該当する場合には「○を付けてください</t>
    <rPh sb="3" eb="5">
      <t>ガイトウ</t>
    </rPh>
    <rPh sb="7" eb="9">
      <t>バアイ</t>
    </rPh>
    <rPh sb="14" eb="15">
      <t>ツ</t>
    </rPh>
    <phoneticPr fontId="24"/>
  </si>
  <si>
    <t>実施している場合には「○」を記入してください。</t>
    <rPh sb="0" eb="2">
      <t>ジッシ</t>
    </rPh>
    <rPh sb="6" eb="8">
      <t>バアイ</t>
    </rPh>
    <rPh sb="14" eb="16">
      <t>キニュウ</t>
    </rPh>
    <phoneticPr fontId="24"/>
  </si>
  <si>
    <t>屋内運動場・武道場・講堂・屋内プールとして使用する大規模空間（高さが６ｍを越える又は面積が２００㎡を超える）を有する施設がある</t>
    <rPh sb="55" eb="56">
      <t>ユウ</t>
    </rPh>
    <rPh sb="58" eb="60">
      <t>シセツ</t>
    </rPh>
    <phoneticPr fontId="24"/>
  </si>
  <si>
    <t>※遊戯室やプレイルーム、エントランスホールは含めない</t>
    <phoneticPr fontId="24"/>
  </si>
  <si>
    <t>(2)(1)で「ある」と回答した場合のみ、以下の該当する欄に棟数を記入してください。</t>
    <rPh sb="12" eb="14">
      <t>カイトウ</t>
    </rPh>
    <rPh sb="16" eb="18">
      <t>バアイ</t>
    </rPh>
    <rPh sb="21" eb="23">
      <t>イカ</t>
    </rPh>
    <rPh sb="24" eb="26">
      <t>ガイトウ</t>
    </rPh>
    <rPh sb="28" eb="29">
      <t>ラン</t>
    </rPh>
    <phoneticPr fontId="24"/>
  </si>
  <si>
    <t>総点検を実施した棟数</t>
    <rPh sb="0" eb="3">
      <t>ソウテンケン</t>
    </rPh>
    <rPh sb="4" eb="6">
      <t>ジッシ</t>
    </rPh>
    <rPh sb="8" eb="10">
      <t>トウスウ</t>
    </rPh>
    <phoneticPr fontId="2"/>
  </si>
  <si>
    <t>吊り天井・照明・バスケットゴールの全ての落下防止対策実施済み棟数</t>
    <rPh sb="0" eb="1">
      <t>ツ</t>
    </rPh>
    <rPh sb="2" eb="4">
      <t>テンジョウ</t>
    </rPh>
    <rPh sb="5" eb="7">
      <t>ショウメイ</t>
    </rPh>
    <rPh sb="17" eb="18">
      <t>スベ</t>
    </rPh>
    <rPh sb="20" eb="22">
      <t>ラッカ</t>
    </rPh>
    <rPh sb="22" eb="24">
      <t>ボウシ</t>
    </rPh>
    <rPh sb="24" eb="26">
      <t>タイサク</t>
    </rPh>
    <rPh sb="26" eb="28">
      <t>ジッシ</t>
    </rPh>
    <rPh sb="28" eb="29">
      <t>ス</t>
    </rPh>
    <rPh sb="30" eb="32">
      <t>トウスウ</t>
    </rPh>
    <phoneticPr fontId="2"/>
  </si>
  <si>
    <t>３　避難所指定等</t>
    <rPh sb="2" eb="5">
      <t>ヒナンジョ</t>
    </rPh>
    <rPh sb="5" eb="7">
      <t>シテイ</t>
    </rPh>
    <rPh sb="7" eb="8">
      <t>トウ</t>
    </rPh>
    <phoneticPr fontId="24"/>
  </si>
  <si>
    <t>該当する場合には「○」を記入してください。</t>
    <phoneticPr fontId="24"/>
  </si>
  <si>
    <t>①地方公共団体の指定避難所（広域避難所又は収容避難所等）に指定されている。</t>
    <phoneticPr fontId="24"/>
  </si>
  <si>
    <r>
      <rPr>
        <u/>
        <sz val="12"/>
        <rFont val="ＭＳ ゴシック"/>
        <family val="3"/>
        <charset val="128"/>
      </rPr>
      <t>吊り天井</t>
    </r>
    <r>
      <rPr>
        <sz val="12"/>
        <rFont val="ＭＳ ゴシック"/>
        <family val="3"/>
        <charset val="128"/>
      </rPr>
      <t>を有する建物
※高さが６ｍを超える天井または、水平投影面積が200㎡を超える天井</t>
    </r>
    <rPh sb="0" eb="1">
      <t>ツ</t>
    </rPh>
    <rPh sb="2" eb="4">
      <t>テンジョウ</t>
    </rPh>
    <rPh sb="5" eb="6">
      <t>ユウ</t>
    </rPh>
    <rPh sb="8" eb="10">
      <t>タテモノ</t>
    </rPh>
    <phoneticPr fontId="2"/>
  </si>
  <si>
    <t xml:space="preserve">※園舎一体型の屋内運動場や、屋内運動場内にアリーナが複数ある場合は、室数を棟数と見なして
</t>
    <rPh sb="1" eb="3">
      <t>エンシャ</t>
    </rPh>
    <phoneticPr fontId="24"/>
  </si>
  <si>
    <t>～私立学校施設の耐震改修状況等～</t>
    <phoneticPr fontId="24"/>
  </si>
  <si>
    <t>また、内容に変更等がある場合は、該当箇所を赤ペンで取り消し、変更後のデータを余白に記入してください。</t>
    <phoneticPr fontId="24"/>
  </si>
  <si>
    <t xml:space="preserve">※天井面構成部材等の単位面積質量（天井面の面積の１平方メートル当たりの質量をいう）が
</t>
    <phoneticPr fontId="24"/>
  </si>
  <si>
    <t>　２ｋｇ以下の棟については「吊り天井を有していない棟」に含まれます。</t>
    <phoneticPr fontId="24"/>
  </si>
  <si>
    <t>　記入してください。また、園舎の教室を改修し講堂等として利用している場合も対象とします。</t>
    <phoneticPr fontId="24"/>
  </si>
  <si>
    <t>※吊り天井・照明器具・バスケットゴールのどれか一つでも未点検・未対策であれば、「点検未実施」</t>
    <rPh sb="27" eb="30">
      <t>ミテンケン</t>
    </rPh>
    <rPh sb="40" eb="42">
      <t>テンケン</t>
    </rPh>
    <rPh sb="42" eb="45">
      <t>ミジッシ</t>
    </rPh>
    <phoneticPr fontId="24"/>
  </si>
  <si>
    <t>　「対策未実施」としてください。</t>
    <phoneticPr fontId="24"/>
  </si>
  <si>
    <t>吊り天井を有していない棟数（H30年度に吊り天井を撤去した棟数を含む）</t>
    <rPh sb="0" eb="1">
      <t>ツ</t>
    </rPh>
    <rPh sb="2" eb="4">
      <t>テンジョウ</t>
    </rPh>
    <rPh sb="5" eb="6">
      <t>ユウ</t>
    </rPh>
    <rPh sb="11" eb="13">
      <t>トウスウ</t>
    </rPh>
    <phoneticPr fontId="2"/>
  </si>
  <si>
    <r>
      <t>上記のうち、</t>
    </r>
    <r>
      <rPr>
        <u/>
        <sz val="12"/>
        <rFont val="ＭＳ ゴシック"/>
        <family val="3"/>
        <charset val="128"/>
      </rPr>
      <t>特定天井</t>
    </r>
    <r>
      <rPr>
        <sz val="12"/>
        <rFont val="ＭＳ ゴシック"/>
        <family val="3"/>
        <charset val="128"/>
      </rPr>
      <t>を有する棟数
※高さが６ｍを超える、</t>
    </r>
    <r>
      <rPr>
        <u/>
        <sz val="12"/>
        <rFont val="ＭＳ ゴシック"/>
        <family val="3"/>
        <charset val="128"/>
      </rPr>
      <t>かつ</t>
    </r>
    <r>
      <rPr>
        <sz val="12"/>
        <rFont val="ＭＳ ゴシック"/>
        <family val="3"/>
        <charset val="128"/>
      </rPr>
      <t>水平投影面積が200㎡を超える吊り天井</t>
    </r>
    <rPh sb="0" eb="2">
      <t>ジョウキ</t>
    </rPh>
    <rPh sb="6" eb="8">
      <t>トクテイ</t>
    </rPh>
    <rPh sb="8" eb="10">
      <t>テンジョウ</t>
    </rPh>
    <rPh sb="11" eb="12">
      <t>ユウ</t>
    </rPh>
    <rPh sb="14" eb="16">
      <t>トウスウ</t>
    </rPh>
    <rPh sb="45" eb="46">
      <t>ツ</t>
    </rPh>
    <rPh sb="47" eb="49">
      <t>テンジョウ</t>
    </rPh>
    <phoneticPr fontId="2"/>
  </si>
  <si>
    <t>耐震点検</t>
    <rPh sb="0" eb="2">
      <t>タイシン</t>
    </rPh>
    <rPh sb="2" eb="4">
      <t>テンケン</t>
    </rPh>
    <phoneticPr fontId="2"/>
  </si>
  <si>
    <t>学校教職員等</t>
    <rPh sb="0" eb="2">
      <t>ガッコウ</t>
    </rPh>
    <rPh sb="2" eb="5">
      <t>キョウショクイン</t>
    </rPh>
    <rPh sb="5" eb="6">
      <t>トウ</t>
    </rPh>
    <phoneticPr fontId="2"/>
  </si>
  <si>
    <t>専門家
（学校設置者内の専門知識を有する者を含む）</t>
    <rPh sb="0" eb="3">
      <t>センモンカ</t>
    </rPh>
    <rPh sb="5" eb="7">
      <t>ガッコウ</t>
    </rPh>
    <rPh sb="7" eb="9">
      <t>セッチ</t>
    </rPh>
    <rPh sb="9" eb="10">
      <t>シャ</t>
    </rPh>
    <rPh sb="10" eb="11">
      <t>ナイ</t>
    </rPh>
    <rPh sb="12" eb="14">
      <t>センモン</t>
    </rPh>
    <rPh sb="14" eb="16">
      <t>チシキ</t>
    </rPh>
    <rPh sb="17" eb="18">
      <t>ユウ</t>
    </rPh>
    <rPh sb="20" eb="21">
      <t>モノ</t>
    </rPh>
    <rPh sb="22" eb="23">
      <t>フク</t>
    </rPh>
    <phoneticPr fontId="2"/>
  </si>
  <si>
    <t>耐震対策不要または、
耐震対策実施済み</t>
    <rPh sb="0" eb="2">
      <t>タイシン</t>
    </rPh>
    <rPh sb="2" eb="4">
      <t>タイサク</t>
    </rPh>
    <rPh sb="4" eb="6">
      <t>フヨウ</t>
    </rPh>
    <rPh sb="11" eb="13">
      <t>タイシン</t>
    </rPh>
    <rPh sb="13" eb="15">
      <t>タイサク</t>
    </rPh>
    <rPh sb="15" eb="17">
      <t>ジッシ</t>
    </rPh>
    <rPh sb="17" eb="18">
      <t>ズ</t>
    </rPh>
    <phoneticPr fontId="2"/>
  </si>
  <si>
    <t>②地方公共団体の指定緊急避難所（津波、洪水等の災害による危険が切迫した状況において、住民等が緊急に避難する際の避難先）に指定されている。</t>
    <rPh sb="1" eb="3">
      <t>チホウ</t>
    </rPh>
    <rPh sb="3" eb="5">
      <t>コウキョウ</t>
    </rPh>
    <rPh sb="5" eb="7">
      <t>ダンタイ</t>
    </rPh>
    <rPh sb="8" eb="10">
      <t>シテイ</t>
    </rPh>
    <rPh sb="10" eb="12">
      <t>キンキュウ</t>
    </rPh>
    <rPh sb="12" eb="15">
      <t>ヒナンジョ</t>
    </rPh>
    <rPh sb="16" eb="18">
      <t>ツナミ</t>
    </rPh>
    <rPh sb="19" eb="21">
      <t>コウズイ</t>
    </rPh>
    <rPh sb="21" eb="22">
      <t>トウ</t>
    </rPh>
    <rPh sb="23" eb="25">
      <t>サイガイ</t>
    </rPh>
    <rPh sb="28" eb="30">
      <t>キケン</t>
    </rPh>
    <rPh sb="31" eb="33">
      <t>セッパク</t>
    </rPh>
    <rPh sb="35" eb="37">
      <t>ジョウキョウ</t>
    </rPh>
    <rPh sb="42" eb="44">
      <t>ジュウミン</t>
    </rPh>
    <rPh sb="44" eb="45">
      <t>トウ</t>
    </rPh>
    <rPh sb="46" eb="48">
      <t>キンキュウ</t>
    </rPh>
    <rPh sb="49" eb="51">
      <t>ヒナン</t>
    </rPh>
    <rPh sb="53" eb="54">
      <t>サイ</t>
    </rPh>
    <rPh sb="55" eb="58">
      <t>ヒナンサキ</t>
    </rPh>
    <rPh sb="60" eb="62">
      <t>シテイ</t>
    </rPh>
    <phoneticPr fontId="2"/>
  </si>
  <si>
    <t>③帰宅困難者等の受入れ施設等として地方公共団体へ登録されている。（地方公共団体のHP等で公開されている。）
※帰宅困難者等受入れ施設の登録のほか、災害対策に係る地方公共団体との協定、連携協力を文書により取り交わしている場合を含む。</t>
    <phoneticPr fontId="24"/>
  </si>
  <si>
    <t>④学内の防災計画等で自学施設を「災害発生時に地域住民や帰宅困難者等を受入れる施設」として規定している。（学校のHP等で公開されていることが望ましい。）</t>
    <phoneticPr fontId="24"/>
  </si>
  <si>
    <t>⑤今後、地方公共団体から避難所指定又は受入れ施設等として登録することを要請された場合は積極的に協力していく予定である。</t>
    <phoneticPr fontId="24"/>
  </si>
  <si>
    <t>⑥水・食料・毛布等の支援物資を備蓄しており、必要があれば地域住民や帰宅困難者等に積極的に提供する予定である。</t>
    <phoneticPr fontId="24"/>
  </si>
  <si>
    <t>⑤の予定がない場合は、下記にその理由を記入してください。</t>
    <rPh sb="2" eb="4">
      <t>ヨテイ</t>
    </rPh>
    <rPh sb="7" eb="9">
      <t>バアイ</t>
    </rPh>
    <rPh sb="11" eb="13">
      <t>カキ</t>
    </rPh>
    <rPh sb="16" eb="18">
      <t>リユウ</t>
    </rPh>
    <rPh sb="19" eb="21">
      <t>キニュウ</t>
    </rPh>
    <phoneticPr fontId="24"/>
  </si>
  <si>
    <t>※④⑤は学内での意思決定（理事会、学内稟議等）がされていること。</t>
    <phoneticPr fontId="24"/>
  </si>
  <si>
    <t>対策未実施の棟数
（点検未実施、対策を一部未実施含む）</t>
    <rPh sb="0" eb="2">
      <t>タイサク</t>
    </rPh>
    <rPh sb="2" eb="5">
      <t>ミジッシ</t>
    </rPh>
    <rPh sb="6" eb="8">
      <t>トウスウ</t>
    </rPh>
    <rPh sb="10" eb="12">
      <t>テンケン</t>
    </rPh>
    <rPh sb="12" eb="13">
      <t>ミ</t>
    </rPh>
    <rPh sb="13" eb="15">
      <t>ジッシ</t>
    </rPh>
    <rPh sb="16" eb="18">
      <t>タイサク</t>
    </rPh>
    <rPh sb="19" eb="21">
      <t>イチブ</t>
    </rPh>
    <rPh sb="21" eb="24">
      <t>ミジッシ</t>
    </rPh>
    <rPh sb="24" eb="25">
      <t>フク</t>
    </rPh>
    <phoneticPr fontId="2"/>
  </si>
  <si>
    <t>年月、理由等</t>
    <rPh sb="0" eb="2">
      <t>ネンゲツ</t>
    </rPh>
    <rPh sb="3" eb="5">
      <t>リユウ</t>
    </rPh>
    <rPh sb="5" eb="6">
      <t>トウ</t>
    </rPh>
    <phoneticPr fontId="24"/>
  </si>
  <si>
    <t>現状の耐震性</t>
    <rPh sb="0" eb="2">
      <t>ゲンジョウ</t>
    </rPh>
    <rPh sb="3" eb="6">
      <t>タイシンセイ</t>
    </rPh>
    <phoneticPr fontId="2"/>
  </si>
  <si>
    <t>耐震化予定（未使用化・取壊し含む）</t>
    <rPh sb="0" eb="3">
      <t>タイシンカ</t>
    </rPh>
    <rPh sb="3" eb="5">
      <t>ヨテイ</t>
    </rPh>
    <rPh sb="6" eb="9">
      <t>ミシヨウ</t>
    </rPh>
    <rPh sb="9" eb="10">
      <t>カ</t>
    </rPh>
    <rPh sb="11" eb="13">
      <t>トリコワ</t>
    </rPh>
    <rPh sb="14" eb="15">
      <t>フク</t>
    </rPh>
    <phoneticPr fontId="2"/>
  </si>
  <si>
    <t>耐震化の
方法</t>
    <rPh sb="0" eb="3">
      <t>タイシンカ</t>
    </rPh>
    <rPh sb="5" eb="7">
      <t>ホウホウ</t>
    </rPh>
    <phoneticPr fontId="2"/>
  </si>
  <si>
    <t>具体的な理由</t>
    <rPh sb="0" eb="3">
      <t>グタイテキ</t>
    </rPh>
    <rPh sb="4" eb="6">
      <t>リユウ</t>
    </rPh>
    <phoneticPr fontId="24"/>
  </si>
  <si>
    <t>現時点で耐震化未実施の主な理由等</t>
    <rPh sb="0" eb="3">
      <t>ゲンジテン</t>
    </rPh>
    <rPh sb="4" eb="7">
      <t>タイシンカ</t>
    </rPh>
    <rPh sb="7" eb="10">
      <t>ミジッシ</t>
    </rPh>
    <rPh sb="11" eb="12">
      <t>オモ</t>
    </rPh>
    <rPh sb="13" eb="15">
      <t>リユウ</t>
    </rPh>
    <rPh sb="15" eb="16">
      <t>トウ</t>
    </rPh>
    <phoneticPr fontId="17"/>
  </si>
  <si>
    <t>R2.4.2</t>
    <phoneticPr fontId="15"/>
  </si>
  <si>
    <t>６　園バスによる送迎について</t>
    <rPh sb="2" eb="3">
      <t>エン</t>
    </rPh>
    <rPh sb="8" eb="10">
      <t>ソウゲイ</t>
    </rPh>
    <phoneticPr fontId="2"/>
  </si>
  <si>
    <t>円</t>
    <rPh sb="0" eb="1">
      <t>エン</t>
    </rPh>
    <phoneticPr fontId="2"/>
  </si>
  <si>
    <t>５　給食の実施状況について</t>
    <rPh sb="2" eb="4">
      <t>キュウショク</t>
    </rPh>
    <rPh sb="5" eb="7">
      <t>ジッシ</t>
    </rPh>
    <rPh sb="7" eb="9">
      <t>ジョウキョウ</t>
    </rPh>
    <phoneticPr fontId="2"/>
  </si>
  <si>
    <t>・園児一人一食当たりの給食費（平均）</t>
    <rPh sb="1" eb="3">
      <t>エンジ</t>
    </rPh>
    <rPh sb="3" eb="5">
      <t>ヒトリ</t>
    </rPh>
    <rPh sb="5" eb="7">
      <t>イッショク</t>
    </rPh>
    <rPh sb="7" eb="8">
      <t>ア</t>
    </rPh>
    <rPh sb="11" eb="14">
      <t>キュウショクヒ</t>
    </rPh>
    <rPh sb="15" eb="17">
      <t>ヘイキン</t>
    </rPh>
    <phoneticPr fontId="2"/>
  </si>
  <si>
    <t>番号</t>
    <rPh sb="0" eb="2">
      <t>バンゴウ</t>
    </rPh>
    <phoneticPr fontId="24"/>
  </si>
  <si>
    <t>※太字部分は全教職員必須記入項目です。</t>
    <rPh sb="1" eb="3">
      <t>フトジ</t>
    </rPh>
    <rPh sb="3" eb="5">
      <t>ブブン</t>
    </rPh>
    <rPh sb="6" eb="7">
      <t>ゼン</t>
    </rPh>
    <rPh sb="7" eb="10">
      <t>キョウショクイン</t>
    </rPh>
    <rPh sb="10" eb="12">
      <t>ヒッス</t>
    </rPh>
    <rPh sb="12" eb="14">
      <t>キニュウ</t>
    </rPh>
    <rPh sb="14" eb="16">
      <t>コウモク</t>
    </rPh>
    <phoneticPr fontId="24"/>
  </si>
  <si>
    <t>R3.4.2</t>
    <phoneticPr fontId="15"/>
  </si>
  <si>
    <t>R3.5.1</t>
    <phoneticPr fontId="15"/>
  </si>
  <si>
    <t>R3.4.1</t>
    <phoneticPr fontId="15"/>
  </si>
  <si>
    <r>
      <rPr>
        <sz val="11"/>
        <rFont val="ＭＳ Ｐゴシック"/>
        <family val="3"/>
        <charset val="128"/>
      </rPr>
      <t>提出期限：</t>
    </r>
    <r>
      <rPr>
        <u val="double"/>
        <sz val="14"/>
        <rFont val="ＭＳ Ｐゴシック"/>
        <family val="3"/>
        <charset val="128"/>
      </rPr>
      <t xml:space="preserve">
令和６年５月10日（金）　※郵送必着</t>
    </r>
    <rPh sb="0" eb="2">
      <t>テイシュツ</t>
    </rPh>
    <rPh sb="2" eb="4">
      <t>キゲン</t>
    </rPh>
    <rPh sb="6" eb="8">
      <t>レイワ</t>
    </rPh>
    <rPh sb="9" eb="10">
      <t>ネン</t>
    </rPh>
    <rPh sb="11" eb="12">
      <t>ガツ</t>
    </rPh>
    <rPh sb="14" eb="15">
      <t>ニチ</t>
    </rPh>
    <rPh sb="16" eb="17">
      <t>キン</t>
    </rPh>
    <rPh sb="20" eb="22">
      <t>ユウソウ</t>
    </rPh>
    <rPh sb="22" eb="24">
      <t>ヒッチャク</t>
    </rPh>
    <phoneticPr fontId="2" alignment="distributed"/>
  </si>
  <si>
    <r>
      <t>(</t>
    </r>
    <r>
      <rPr>
        <sz val="10"/>
        <color indexed="10"/>
        <rFont val="ＭＳ 明朝"/>
        <family val="1"/>
        <charset val="128"/>
      </rPr>
      <t>令和６年５月１日</t>
    </r>
    <r>
      <rPr>
        <sz val="10"/>
        <rFont val="ＭＳ 明朝"/>
        <family val="1"/>
        <charset val="128"/>
      </rPr>
      <t>現在）</t>
    </r>
    <rPh sb="1" eb="3">
      <t>レイワ</t>
    </rPh>
    <phoneticPr fontId="2"/>
  </si>
  <si>
    <t>令和６年度助成</t>
    <rPh sb="0" eb="2">
      <t>レイワ</t>
    </rPh>
    <rPh sb="3" eb="5">
      <t>ネンド</t>
    </rPh>
    <rPh sb="5" eb="7">
      <t>ジョセイ</t>
    </rPh>
    <phoneticPr fontId="2" alignment="distributed"/>
  </si>
  <si>
    <t>（令和６年度）</t>
    <rPh sb="1" eb="3">
      <t>レイワ</t>
    </rPh>
    <rPh sb="4" eb="6">
      <t>ネンド</t>
    </rPh>
    <phoneticPr fontId="2"/>
  </si>
  <si>
    <t>（令和６年５月１日現在・４月分給与実績）</t>
    <rPh sb="1" eb="3">
      <t>レイワ</t>
    </rPh>
    <rPh sb="4" eb="5">
      <t>ネン</t>
    </rPh>
    <rPh sb="6" eb="7">
      <t>ガツ</t>
    </rPh>
    <rPh sb="8" eb="9">
      <t>ニチ</t>
    </rPh>
    <rPh sb="9" eb="11">
      <t>ゲンザイ</t>
    </rPh>
    <rPh sb="13" eb="15">
      <t>ガツブン</t>
    </rPh>
    <rPh sb="15" eb="17">
      <t>キュウヨ</t>
    </rPh>
    <rPh sb="17" eb="19">
      <t>ジッセキ</t>
    </rPh>
    <phoneticPr fontId="24"/>
  </si>
  <si>
    <r>
      <t>・</t>
    </r>
    <r>
      <rPr>
        <sz val="11"/>
        <color indexed="10"/>
        <rFont val="ＭＳ 明朝"/>
        <family val="1"/>
        <charset val="128"/>
      </rPr>
      <t>令和７年４月１日～令和９年３月３１日</t>
    </r>
    <r>
      <rPr>
        <sz val="11"/>
        <rFont val="ＭＳ 明朝"/>
        <family val="1"/>
        <charset val="128"/>
      </rPr>
      <t>までの</t>
    </r>
    <rPh sb="1" eb="3">
      <t>レイワ</t>
    </rPh>
    <rPh sb="4" eb="5">
      <t>ネン</t>
    </rPh>
    <rPh sb="6" eb="7">
      <t>ガツ</t>
    </rPh>
    <rPh sb="8" eb="9">
      <t>ニチ</t>
    </rPh>
    <rPh sb="10" eb="12">
      <t>レイワ</t>
    </rPh>
    <rPh sb="13" eb="14">
      <t>ネン</t>
    </rPh>
    <rPh sb="15" eb="16">
      <t>ガツ</t>
    </rPh>
    <rPh sb="18" eb="19">
      <t>ニチ</t>
    </rPh>
    <phoneticPr fontId="2"/>
  </si>
  <si>
    <r>
      <t>うち、</t>
    </r>
    <r>
      <rPr>
        <sz val="12"/>
        <color rgb="FFFF0000"/>
        <rFont val="ＭＳ ゴシック"/>
        <family val="3"/>
        <charset val="128"/>
      </rPr>
      <t>R5</t>
    </r>
    <r>
      <rPr>
        <sz val="12"/>
        <rFont val="ＭＳ ゴシック"/>
        <family val="3"/>
        <charset val="128"/>
      </rPr>
      <t>年度に吊り天井を撤去で対策した棟数</t>
    </r>
    <rPh sb="5" eb="7">
      <t>ネンド</t>
    </rPh>
    <rPh sb="8" eb="9">
      <t>ツ</t>
    </rPh>
    <rPh sb="10" eb="12">
      <t>テンジョウ</t>
    </rPh>
    <rPh sb="13" eb="15">
      <t>テッキョ</t>
    </rPh>
    <rPh sb="16" eb="18">
      <t>タイサク</t>
    </rPh>
    <rPh sb="20" eb="22">
      <t>トウスウ</t>
    </rPh>
    <phoneticPr fontId="2"/>
  </si>
  <si>
    <t>　　　　　令　和　６  年   度</t>
    <rPh sb="5" eb="6">
      <t>レイ</t>
    </rPh>
    <rPh sb="7" eb="8">
      <t>ワ</t>
    </rPh>
    <phoneticPr fontId="2"/>
  </si>
  <si>
    <t>台</t>
    <rPh sb="0" eb="1">
      <t>ダイ</t>
    </rPh>
    <phoneticPr fontId="2"/>
  </si>
  <si>
    <t>・実施している場合は台数を記入してください。</t>
    <phoneticPr fontId="2"/>
  </si>
  <si>
    <t xml:space="preserve"> 運行台数</t>
    <rPh sb="1" eb="3">
      <t>ウンコウ</t>
    </rPh>
    <rPh sb="3" eb="5">
      <t>ダイスウ</t>
    </rPh>
    <phoneticPr fontId="2"/>
  </si>
  <si>
    <t>７　満３歳児入園の実施について</t>
    <rPh sb="2" eb="3">
      <t>マン</t>
    </rPh>
    <rPh sb="3" eb="6">
      <t>サンサイジ</t>
    </rPh>
    <rPh sb="6" eb="8">
      <t>ニュウエン</t>
    </rPh>
    <rPh sb="9" eb="11">
      <t>ジッシ</t>
    </rPh>
    <phoneticPr fontId="2"/>
  </si>
  <si>
    <t>(3)今年度から実施予定。</t>
    <rPh sb="3" eb="6">
      <t>コンネンド</t>
    </rPh>
    <rPh sb="8" eb="10">
      <t>ジッシ</t>
    </rPh>
    <rPh sb="10" eb="12">
      <t>ヨテイ</t>
    </rPh>
    <phoneticPr fontId="2"/>
  </si>
  <si>
    <t>実施予定時期</t>
    <rPh sb="0" eb="2">
      <t>ジッシ</t>
    </rPh>
    <rPh sb="2" eb="4">
      <t>ヨテイ</t>
    </rPh>
    <rPh sb="4" eb="6">
      <t>ジキ</t>
    </rPh>
    <phoneticPr fontId="2"/>
  </si>
  <si>
    <t>・(1)～(3)のいずれかに○を記入してください。</t>
    <phoneticPr fontId="2"/>
  </si>
  <si>
    <t>・(3)の場合は実施予定時期を記入してください。</t>
    <rPh sb="5" eb="7">
      <t>バアイ</t>
    </rPh>
    <rPh sb="8" eb="10">
      <t>ジッシ</t>
    </rPh>
    <rPh sb="10" eb="12">
      <t>ヨテイ</t>
    </rPh>
    <rPh sb="12" eb="14">
      <t>ジキ</t>
    </rPh>
    <rPh sb="15" eb="17">
      <t>キニュウ</t>
    </rPh>
    <phoneticPr fontId="2"/>
  </si>
  <si>
    <t>・実施状況についてご回答ください。</t>
    <rPh sb="1" eb="3">
      <t>ジッシ</t>
    </rPh>
    <rPh sb="3" eb="5">
      <t>ジョウキョウ</t>
    </rPh>
    <phoneticPr fontId="2"/>
  </si>
  <si>
    <t>設置者</t>
    <rPh sb="0" eb="3">
      <t>セッチシャ</t>
    </rPh>
    <phoneticPr fontId="15"/>
  </si>
  <si>
    <t>学校法人</t>
    <rPh sb="0" eb="2">
      <t>ガッコウ</t>
    </rPh>
    <rPh sb="2" eb="4">
      <t>ホウジン</t>
    </rPh>
    <phoneticPr fontId="15"/>
  </si>
  <si>
    <t>その他</t>
    <rPh sb="2" eb="3">
      <t>タ</t>
    </rPh>
    <phoneticPr fontId="15"/>
  </si>
  <si>
    <t>※本様式でご報告いただく園児数の審査・集計について、令和６年度より業務委託を実施しております。
　回答内容について、修正や確認がある場合は委託事業者より確認の電話がありますので、あらかじめご了承ください。</t>
    <rPh sb="33" eb="35">
      <t>ギョウム</t>
    </rPh>
    <phoneticPr fontId="15"/>
  </si>
  <si>
    <t>この調査票は、令和６年５月１日現在の状況に基づいて、幼稚園ごとに作成してください。</t>
    <phoneticPr fontId="15"/>
  </si>
  <si>
    <t>担当者名</t>
    <rPh sb="0" eb="3">
      <t>タントウシャ</t>
    </rPh>
    <rPh sb="3" eb="4">
      <t>メイ</t>
    </rPh>
    <phoneticPr fontId="15"/>
  </si>
  <si>
    <t>電話番号</t>
    <rPh sb="0" eb="2">
      <t>デンワ</t>
    </rPh>
    <rPh sb="2" eb="4">
      <t>バンゴウ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</si>
</sst>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9"/>
      <name val="ＭＳ Ｐ明朝"/>
      <family val="1"/>
      <charset val="128"/>
    </font>
    <font>
      <sz val="9"/>
      <name val="ＭＳ Ｐゴシック"/>
      <family val="3"/>
      <charset val="128"/>
    </font>
    <font>
      <sz val="10"/>
      <name val="ＭＳ Ｐ明朝"/>
      <family val="1"/>
      <charset val="128"/>
    </font>
    <font>
      <sz val="16"/>
      <name val="ＭＳ Ｐ明朝"/>
      <family val="1"/>
      <charset val="128"/>
    </font>
    <font>
      <sz val="14"/>
      <name val="ＭＳ Ｐ明朝"/>
      <family val="1"/>
      <charset val="128"/>
    </font>
    <font>
      <sz val="10"/>
      <name val="ＭＳ 明朝"/>
      <family val="1"/>
      <charset val="128"/>
    </font>
    <font>
      <sz val="10"/>
      <name val="ＭＳ Ｐゴシック"/>
      <family val="3"/>
      <charset val="128"/>
    </font>
    <font>
      <b/>
      <sz val="22"/>
      <name val="ゴシック"/>
      <family val="3"/>
      <charset val="128"/>
    </font>
    <font>
      <b/>
      <sz val="22"/>
      <name val="Wingdings"/>
      <charset val="2"/>
    </font>
    <font>
      <sz val="11"/>
      <name val="ＭＳ 明朝"/>
      <family val="1"/>
      <charset val="128"/>
    </font>
    <font>
      <sz val="6"/>
      <name val="ＭＳ Ｐ明朝"/>
      <family val="1"/>
      <charset val="128"/>
    </font>
    <font>
      <sz val="14"/>
      <name val="ＭＳ 明朝"/>
      <family val="1"/>
      <charset val="128"/>
    </font>
    <font>
      <sz val="12"/>
      <name val="ＭＳ 明朝"/>
      <family val="1"/>
      <charset val="128"/>
    </font>
    <font>
      <sz val="16"/>
      <name val="ＭＳ 明朝"/>
      <family val="1"/>
      <charset val="128"/>
    </font>
    <font>
      <sz val="8"/>
      <name val="ＭＳ 明朝"/>
      <family val="1"/>
      <charset val="128"/>
    </font>
    <font>
      <sz val="14"/>
      <name val="ＭＳ ゴシック"/>
      <family val="3"/>
      <charset val="128"/>
    </font>
    <font>
      <sz val="9"/>
      <name val="ＭＳ 明朝"/>
      <family val="1"/>
      <charset val="128"/>
    </font>
    <font>
      <sz val="11"/>
      <name val="ＭＳ ゴシック"/>
      <family val="3"/>
      <charset val="128"/>
    </font>
    <font>
      <sz val="18"/>
      <name val="ＭＳ 明朝"/>
      <family val="1"/>
      <charset val="128"/>
    </font>
    <font>
      <sz val="6"/>
      <name val="ＭＳ 明朝"/>
      <family val="1"/>
      <charset val="128"/>
    </font>
    <font>
      <sz val="12"/>
      <name val="ＭＳ ゴシック"/>
      <family val="3"/>
      <charset val="128"/>
    </font>
    <font>
      <sz val="10"/>
      <name val="ＭＳ ゴシック"/>
      <family val="3"/>
      <charset val="128"/>
    </font>
    <font>
      <sz val="8"/>
      <name val="ＭＳ Ｐ明朝"/>
      <family val="1"/>
      <charset val="128"/>
    </font>
    <font>
      <sz val="24"/>
      <name val="ＭＳ 明朝"/>
      <family val="1"/>
      <charset val="128"/>
    </font>
    <font>
      <sz val="18"/>
      <name val="ＭＳ ゴシック"/>
      <family val="3"/>
      <charset val="128"/>
    </font>
    <font>
      <sz val="11"/>
      <name val="ＭＳ Ｐゴシック"/>
      <family val="3"/>
      <charset val="128"/>
    </font>
    <font>
      <b/>
      <sz val="20"/>
      <name val="ゴシック"/>
      <family val="3"/>
      <charset val="128"/>
    </font>
    <font>
      <b/>
      <u/>
      <sz val="16"/>
      <name val="ＭＳ 明朝"/>
      <family val="1"/>
      <charset val="128"/>
    </font>
    <font>
      <u/>
      <sz val="12"/>
      <name val="ＭＳ ゴシック"/>
      <family val="3"/>
      <charset val="128"/>
    </font>
    <font>
      <sz val="11"/>
      <color indexed="10"/>
      <name val="ＭＳ 明朝"/>
      <family val="1"/>
      <charset val="128"/>
    </font>
    <font>
      <sz val="10"/>
      <color indexed="10"/>
      <name val="ＭＳ 明朝"/>
      <family val="1"/>
      <charset val="128"/>
    </font>
    <font>
      <sz val="12"/>
      <color theme="1"/>
      <name val="ＭＳ 明朝"/>
      <family val="1"/>
      <charset val="128"/>
    </font>
    <font>
      <sz val="11"/>
      <color rgb="FF000000"/>
      <name val="ＭＳ Ｐゴシック"/>
      <family val="3"/>
      <charset val="128"/>
    </font>
    <font>
      <sz val="14"/>
      <color theme="1"/>
      <name val="ＭＳ 明朝"/>
      <family val="1"/>
      <charset val="128"/>
    </font>
    <font>
      <b/>
      <sz val="16"/>
      <color theme="1"/>
      <name val="ＭＳ ゴシック"/>
      <family val="3"/>
      <charset val="128"/>
    </font>
    <font>
      <b/>
      <sz val="26"/>
      <color theme="1"/>
      <name val="ＭＳ ゴシック"/>
      <family val="3"/>
      <charset val="128"/>
    </font>
    <font>
      <sz val="18"/>
      <color theme="1"/>
      <name val="ＭＳ 明朝"/>
      <family val="1"/>
      <charset val="128"/>
    </font>
    <font>
      <sz val="16"/>
      <color theme="1"/>
      <name val="ＭＳ 明朝"/>
      <family val="1"/>
      <charset val="128"/>
    </font>
    <font>
      <sz val="12"/>
      <color theme="1"/>
      <name val="ＭＳ Ｐゴシック"/>
      <family val="3"/>
      <charset val="128"/>
      <scheme val="minor"/>
    </font>
    <font>
      <sz val="10"/>
      <name val="ＭＳ Ｐゴシック"/>
      <family val="3"/>
      <charset val="128"/>
      <scheme val="minor"/>
    </font>
    <font>
      <b/>
      <u/>
      <sz val="16"/>
      <color theme="1"/>
      <name val="ＭＳ 明朝"/>
      <family val="1"/>
      <charset val="128"/>
    </font>
    <font>
      <b/>
      <sz val="22"/>
      <color theme="1"/>
      <name val="ＭＳ 明朝"/>
      <family val="1"/>
      <charset val="128"/>
    </font>
    <font>
      <sz val="18"/>
      <color theme="1"/>
      <name val="ＭＳ Ｐゴシック"/>
      <family val="3"/>
      <charset val="128"/>
      <scheme val="minor"/>
    </font>
    <font>
      <b/>
      <sz val="22"/>
      <color theme="1"/>
      <name val="ＭＳ Ｐゴシック"/>
      <family val="3"/>
      <charset val="128"/>
      <scheme val="minor"/>
    </font>
    <font>
      <sz val="14"/>
      <color theme="1"/>
      <name val="ＭＳ ゴシック"/>
      <family val="3"/>
      <charset val="128"/>
    </font>
    <font>
      <sz val="11"/>
      <name val="ＭＳ Ｐゴシック"/>
      <family val="3"/>
      <charset val="128"/>
      <scheme val="minor"/>
    </font>
    <font>
      <b/>
      <sz val="12"/>
      <name val="ＭＳ Ｐゴシック"/>
      <family val="3"/>
      <charset val="128"/>
      <scheme val="major"/>
    </font>
    <font>
      <sz val="12"/>
      <name val="ＭＳ Ｐゴシック"/>
      <family val="3"/>
      <charset val="128"/>
      <scheme val="minor"/>
    </font>
    <font>
      <b/>
      <sz val="12"/>
      <name val="ＭＳ Ｐゴシック"/>
      <family val="3"/>
      <charset val="128"/>
      <scheme val="minor"/>
    </font>
    <font>
      <b/>
      <sz val="18"/>
      <name val="ＭＳ Ｐゴシック"/>
      <family val="3"/>
      <charset val="128"/>
      <scheme val="minor"/>
    </font>
    <font>
      <b/>
      <sz val="18"/>
      <color theme="1"/>
      <name val="ＭＳ ゴシック"/>
      <family val="3"/>
      <charset val="128"/>
    </font>
    <font>
      <sz val="12"/>
      <name val="ＭＳ Ｐゴシック"/>
      <family val="3"/>
      <charset val="128"/>
      <scheme val="major"/>
    </font>
    <font>
      <sz val="11"/>
      <color theme="1"/>
      <name val="ＭＳ ゴシック"/>
      <family val="3"/>
      <charset val="128"/>
    </font>
    <font>
      <sz val="10.5"/>
      <color rgb="FF000000"/>
      <name val="ＭＳ 明朝"/>
      <family val="1"/>
      <charset val="128"/>
    </font>
    <font>
      <sz val="11"/>
      <color rgb="FFFF0000"/>
      <name val="ＭＳ ゴシック"/>
      <family val="3"/>
      <charset val="128"/>
    </font>
    <font>
      <sz val="11"/>
      <color rgb="FFFF0000"/>
      <name val="ＭＳ 明朝"/>
      <family val="1"/>
      <charset val="128"/>
    </font>
    <font>
      <sz val="14"/>
      <color rgb="FFFF0000"/>
      <name val="ＭＳ 明朝"/>
      <family val="1"/>
      <charset val="128"/>
    </font>
    <font>
      <sz val="24"/>
      <color theme="1"/>
      <name val="ＭＳ Ｐゴシック"/>
      <family val="3"/>
      <charset val="128"/>
      <scheme val="major"/>
    </font>
    <font>
      <sz val="16"/>
      <color theme="1"/>
      <name val="ＭＳ Ｐゴシック"/>
      <family val="3"/>
      <charset val="128"/>
      <scheme val="major"/>
    </font>
    <font>
      <sz val="12"/>
      <color theme="1"/>
      <name val="ＭＳ ゴシック"/>
      <family val="3"/>
      <charset val="128"/>
    </font>
    <font>
      <sz val="11"/>
      <name val="ＭＳ Ｐゴシック"/>
      <family val="3"/>
      <charset val="128"/>
      <scheme val="major"/>
    </font>
    <font>
      <sz val="12"/>
      <color rgb="FFFF0000"/>
      <name val="ＭＳ ゴシック"/>
      <family val="3"/>
      <charset val="128"/>
    </font>
    <font>
      <u val="double"/>
      <sz val="14"/>
      <name val="ＭＳ Ｐゴシック"/>
      <family val="3"/>
      <charset val="128"/>
    </font>
    <font>
      <sz val="18"/>
      <name val="ＭＳ Ｐゴシック"/>
      <family val="3"/>
      <charset val="128"/>
    </font>
    <font>
      <sz val="12"/>
      <color rgb="FFFF0000"/>
      <name val="ＭＳ Ｐ明朝"/>
      <family val="1"/>
      <charset val="128"/>
    </font>
  </fonts>
  <fills count="2">
    <fill>
      <patternFill patternType="none"/>
    </fill>
    <fill>
      <patternFill patternType="gray125"/>
    </fill>
  </fills>
  <borders count="149">
    <border>
      <left/>
      <right/>
      <top/>
      <bottom/>
      <diagonal/>
    </border>
    <border>
      <left/>
      <right/>
      <top style="dotted">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style="thin">
        <color indexed="64"/>
      </top>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bottom/>
      <diagonal/>
    </border>
    <border>
      <left style="dotted">
        <color indexed="64"/>
      </left>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dotted">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style="dotted">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diagonal/>
    </border>
    <border>
      <left/>
      <right style="dotted">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dotted">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s>
  <cellStyleXfs count="5">
    <xf numFmtId="0" fontId="0" fillId="0" borderId="0"/>
    <xf numFmtId="38" fontId="1" fillId="0" borderId="0" applyFont="0" applyFill="0" applyBorder="0" applyAlignment="0" applyProtection="0"/>
    <xf numFmtId="0" fontId="30" fillId="0" borderId="0"/>
    <xf numFmtId="0" fontId="14" fillId="0" borderId="0"/>
    <xf numFmtId="0" fontId="17" fillId="0" borderId="0">
      <alignment vertical="center"/>
    </xf>
  </cellStyleXfs>
  <cellXfs count="1116">
    <xf numFmtId="0" fontId="0" fillId="0" borderId="0" xfId="0"/>
    <xf numFmtId="0" fontId="14" fillId="0" borderId="0" xfId="0" applyFont="1" applyAlignment="1">
      <alignment vertical="center"/>
    </xf>
    <xf numFmtId="0" fontId="14" fillId="0" borderId="0" xfId="0" applyFont="1" applyBorder="1" applyAlignment="1">
      <alignment vertical="center"/>
    </xf>
    <xf numFmtId="0" fontId="0" fillId="0" borderId="0" xfId="0" applyAlignment="1">
      <alignment vertical="center"/>
    </xf>
    <xf numFmtId="0" fontId="18" fillId="0" borderId="0" xfId="4" applyFont="1" applyAlignment="1">
      <alignment horizontal="center" vertical="center"/>
    </xf>
    <xf numFmtId="0" fontId="17" fillId="0" borderId="0" xfId="4">
      <alignment vertical="center"/>
    </xf>
    <xf numFmtId="0" fontId="14" fillId="0" borderId="0" xfId="4" applyFont="1" applyAlignment="1">
      <alignment horizontal="center" vertical="center"/>
    </xf>
    <xf numFmtId="0" fontId="14" fillId="0" borderId="0" xfId="4" applyFont="1" applyBorder="1" applyAlignment="1">
      <alignment horizontal="distributed" vertical="center"/>
    </xf>
    <xf numFmtId="0" fontId="14" fillId="0" borderId="12" xfId="4" applyFont="1" applyBorder="1" applyAlignment="1">
      <alignment horizontal="distributed" vertical="center"/>
    </xf>
    <xf numFmtId="0" fontId="17" fillId="0" borderId="5" xfId="4" applyBorder="1">
      <alignment vertical="center"/>
    </xf>
    <xf numFmtId="0" fontId="17" fillId="0" borderId="15" xfId="4" applyBorder="1">
      <alignment vertical="center"/>
    </xf>
    <xf numFmtId="0" fontId="17" fillId="0" borderId="0" xfId="4" applyBorder="1">
      <alignment vertical="center"/>
    </xf>
    <xf numFmtId="0" fontId="17" fillId="0" borderId="8" xfId="4" applyBorder="1">
      <alignment vertical="center"/>
    </xf>
    <xf numFmtId="0" fontId="17" fillId="0" borderId="0" xfId="4" applyBorder="1" applyAlignment="1">
      <alignment vertical="center"/>
    </xf>
    <xf numFmtId="0" fontId="24" fillId="0" borderId="13" xfId="4" applyFont="1" applyBorder="1" applyAlignment="1">
      <alignment horizontal="left" vertical="center"/>
    </xf>
    <xf numFmtId="0" fontId="24" fillId="0" borderId="10" xfId="4" applyFont="1" applyBorder="1" applyAlignment="1">
      <alignment horizontal="right" vertical="center"/>
    </xf>
    <xf numFmtId="0" fontId="17" fillId="0" borderId="2" xfId="4" applyBorder="1">
      <alignment vertical="center"/>
    </xf>
    <xf numFmtId="0" fontId="17" fillId="0" borderId="19" xfId="4" applyBorder="1">
      <alignment vertical="center"/>
    </xf>
    <xf numFmtId="0" fontId="17" fillId="0" borderId="0" xfId="4" applyFont="1" applyBorder="1" applyAlignment="1">
      <alignment horizontal="center" vertical="center"/>
    </xf>
    <xf numFmtId="0" fontId="17" fillId="0" borderId="12" xfId="4" applyBorder="1">
      <alignment vertical="center"/>
    </xf>
    <xf numFmtId="0" fontId="17" fillId="0" borderId="13" xfId="4" applyBorder="1">
      <alignment vertical="center"/>
    </xf>
    <xf numFmtId="0" fontId="17" fillId="0" borderId="10" xfId="4" applyBorder="1">
      <alignment vertical="center"/>
    </xf>
    <xf numFmtId="0" fontId="17" fillId="0" borderId="0" xfId="4" applyFont="1" applyBorder="1" applyAlignment="1">
      <alignment horizontal="distributed" vertical="center"/>
    </xf>
    <xf numFmtId="0" fontId="10" fillId="0" borderId="13" xfId="4" applyFont="1" applyBorder="1" applyAlignment="1">
      <alignment horizontal="center" vertical="center"/>
    </xf>
    <xf numFmtId="0" fontId="10" fillId="0" borderId="2" xfId="4" applyFont="1" applyBorder="1" applyAlignment="1">
      <alignment horizontal="center" vertical="center"/>
    </xf>
    <xf numFmtId="0" fontId="10" fillId="0" borderId="10" xfId="4" applyFont="1" applyBorder="1" applyAlignment="1">
      <alignment horizontal="center" vertical="center"/>
    </xf>
    <xf numFmtId="0" fontId="24" fillId="0" borderId="2" xfId="4" applyFont="1" applyBorder="1" applyAlignment="1">
      <alignment horizontal="right" vertical="center"/>
    </xf>
    <xf numFmtId="0" fontId="24" fillId="0" borderId="2" xfId="4" applyFont="1" applyBorder="1" applyAlignment="1">
      <alignment horizontal="center" vertical="center" wrapText="1"/>
    </xf>
    <xf numFmtId="0" fontId="24" fillId="0" borderId="20" xfId="4" applyFont="1" applyBorder="1" applyAlignment="1">
      <alignment horizontal="center" vertical="center"/>
    </xf>
    <xf numFmtId="0" fontId="24" fillId="0" borderId="2" xfId="4" applyFont="1" applyBorder="1">
      <alignment vertical="center"/>
    </xf>
    <xf numFmtId="0" fontId="24" fillId="0" borderId="2" xfId="4" applyFont="1" applyBorder="1" applyAlignment="1">
      <alignment horizontal="left" vertical="center"/>
    </xf>
    <xf numFmtId="0" fontId="17" fillId="0" borderId="21" xfId="4" applyBorder="1" applyAlignment="1">
      <alignment horizontal="center" vertical="center"/>
    </xf>
    <xf numFmtId="0" fontId="10" fillId="0" borderId="22" xfId="4" applyFont="1" applyBorder="1" applyAlignment="1">
      <alignment horizontal="center" vertical="center"/>
    </xf>
    <xf numFmtId="0" fontId="17" fillId="0" borderId="20" xfId="4" applyBorder="1" applyAlignment="1">
      <alignment horizontal="center" vertical="center"/>
    </xf>
    <xf numFmtId="0" fontId="24" fillId="0" borderId="0" xfId="4" applyFont="1" applyBorder="1" applyAlignment="1">
      <alignment vertical="center" textRotation="255"/>
    </xf>
    <xf numFmtId="0" fontId="24" fillId="0" borderId="12" xfId="4" applyFont="1" applyBorder="1" applyAlignment="1">
      <alignment horizontal="left" vertical="center"/>
    </xf>
    <xf numFmtId="0" fontId="24" fillId="0" borderId="8" xfId="4" applyFont="1" applyBorder="1" applyAlignment="1">
      <alignment horizontal="right" vertical="center"/>
    </xf>
    <xf numFmtId="0" fontId="24" fillId="0" borderId="0" xfId="4" applyFont="1" applyBorder="1" applyAlignment="1">
      <alignment horizontal="center" vertical="center"/>
    </xf>
    <xf numFmtId="0" fontId="24" fillId="0" borderId="0" xfId="4" applyFont="1">
      <alignment vertical="center"/>
    </xf>
    <xf numFmtId="0" fontId="24" fillId="0" borderId="15" xfId="4" applyFont="1" applyBorder="1" applyAlignment="1">
      <alignment horizontal="right" vertical="center"/>
    </xf>
    <xf numFmtId="0" fontId="24" fillId="0" borderId="5" xfId="4" applyFont="1" applyBorder="1" applyAlignment="1">
      <alignment horizontal="right" vertical="center"/>
    </xf>
    <xf numFmtId="0" fontId="24" fillId="0" borderId="23" xfId="4" applyFont="1" applyBorder="1" applyAlignment="1">
      <alignment horizontal="right" vertical="center"/>
    </xf>
    <xf numFmtId="0" fontId="0" fillId="0" borderId="2" xfId="0" applyBorder="1" applyAlignment="1">
      <alignment horizontal="center" vertical="center"/>
    </xf>
    <xf numFmtId="0" fontId="0" fillId="0" borderId="0" xfId="0" applyBorder="1" applyAlignment="1">
      <alignment horizontal="center" vertical="center"/>
    </xf>
    <xf numFmtId="0" fontId="14" fillId="0" borderId="0" xfId="0" applyFont="1" applyFill="1" applyBorder="1" applyAlignment="1">
      <alignment horizontal="center" vertical="center"/>
    </xf>
    <xf numFmtId="0" fontId="14" fillId="0" borderId="24" xfId="0" applyFont="1" applyFill="1" applyBorder="1" applyAlignment="1">
      <alignment vertical="center"/>
    </xf>
    <xf numFmtId="0" fontId="14" fillId="0" borderId="25" xfId="0" applyFont="1" applyFill="1" applyBorder="1" applyAlignment="1">
      <alignment vertical="center"/>
    </xf>
    <xf numFmtId="0" fontId="14" fillId="0" borderId="26" xfId="0" applyFont="1" applyFill="1" applyBorder="1" applyAlignment="1">
      <alignment vertical="center"/>
    </xf>
    <xf numFmtId="0" fontId="14" fillId="0" borderId="27" xfId="0" applyFont="1" applyFill="1" applyBorder="1" applyAlignment="1">
      <alignment vertical="center"/>
    </xf>
    <xf numFmtId="0" fontId="14" fillId="0" borderId="28" xfId="0" applyFont="1" applyFill="1" applyBorder="1" applyAlignment="1">
      <alignment vertical="center"/>
    </xf>
    <xf numFmtId="0" fontId="10" fillId="0" borderId="5" xfId="3" applyFont="1" applyFill="1" applyBorder="1" applyAlignment="1">
      <alignment horizontal="center" vertical="center"/>
    </xf>
    <xf numFmtId="0" fontId="10" fillId="0" borderId="19" xfId="3" applyFont="1" applyFill="1" applyBorder="1" applyAlignment="1">
      <alignment horizontal="center" vertical="center"/>
    </xf>
    <xf numFmtId="0" fontId="14" fillId="0" borderId="5" xfId="0" applyFont="1" applyFill="1" applyBorder="1" applyAlignment="1">
      <alignment vertical="center"/>
    </xf>
    <xf numFmtId="0" fontId="22" fillId="0" borderId="5" xfId="0" applyFont="1" applyFill="1" applyBorder="1" applyAlignment="1">
      <alignment vertical="center"/>
    </xf>
    <xf numFmtId="0" fontId="22" fillId="0" borderId="15" xfId="0" applyFont="1" applyFill="1" applyBorder="1" applyAlignment="1">
      <alignment vertical="center"/>
    </xf>
    <xf numFmtId="0" fontId="22" fillId="0" borderId="19" xfId="0" applyFont="1" applyFill="1" applyBorder="1" applyAlignment="1">
      <alignment vertical="center"/>
    </xf>
    <xf numFmtId="0" fontId="14" fillId="0" borderId="0" xfId="0" applyFont="1" applyFill="1" applyAlignment="1">
      <alignment vertical="center"/>
    </xf>
    <xf numFmtId="0" fontId="22" fillId="0" borderId="0" xfId="0" applyFont="1" applyFill="1" applyAlignment="1">
      <alignment vertical="center"/>
    </xf>
    <xf numFmtId="0" fontId="14" fillId="0" borderId="12" xfId="0" applyFont="1" applyFill="1" applyBorder="1" applyAlignment="1">
      <alignment vertical="center"/>
    </xf>
    <xf numFmtId="0" fontId="14" fillId="0" borderId="0" xfId="0" applyFont="1" applyFill="1" applyBorder="1" applyAlignment="1">
      <alignment vertical="center"/>
    </xf>
    <xf numFmtId="0" fontId="22" fillId="0" borderId="0" xfId="0" applyFont="1" applyFill="1" applyBorder="1" applyAlignment="1">
      <alignment vertical="center"/>
    </xf>
    <xf numFmtId="0" fontId="22" fillId="0" borderId="8" xfId="0" applyFont="1" applyFill="1" applyBorder="1" applyAlignment="1">
      <alignment vertical="center"/>
    </xf>
    <xf numFmtId="0" fontId="14" fillId="0" borderId="8" xfId="0" applyFont="1" applyFill="1" applyBorder="1" applyAlignment="1">
      <alignment vertical="center"/>
    </xf>
    <xf numFmtId="0" fontId="22" fillId="0" borderId="52" xfId="0" applyFont="1" applyFill="1" applyBorder="1" applyAlignment="1">
      <alignment vertical="center"/>
    </xf>
    <xf numFmtId="0" fontId="14" fillId="0" borderId="53" xfId="0" applyFont="1" applyFill="1" applyBorder="1" applyAlignment="1">
      <alignment vertical="center"/>
    </xf>
    <xf numFmtId="0" fontId="22" fillId="0" borderId="54" xfId="0" applyFont="1" applyFill="1" applyBorder="1" applyAlignment="1">
      <alignment vertical="center"/>
    </xf>
    <xf numFmtId="0" fontId="14" fillId="0" borderId="55" xfId="0" applyFont="1" applyFill="1" applyBorder="1" applyAlignment="1">
      <alignment vertical="center"/>
    </xf>
    <xf numFmtId="0" fontId="14" fillId="0" borderId="19" xfId="0" applyFont="1" applyFill="1" applyBorder="1" applyAlignment="1">
      <alignment vertical="center"/>
    </xf>
    <xf numFmtId="0" fontId="22" fillId="0" borderId="56" xfId="0" applyFont="1" applyFill="1" applyBorder="1" applyAlignment="1">
      <alignment vertical="center"/>
    </xf>
    <xf numFmtId="0" fontId="14" fillId="0" borderId="13" xfId="0" applyFont="1" applyFill="1" applyBorder="1" applyAlignment="1">
      <alignment vertical="center"/>
    </xf>
    <xf numFmtId="0" fontId="14" fillId="0" borderId="2" xfId="0" applyFont="1" applyFill="1" applyBorder="1" applyAlignment="1">
      <alignment vertical="center"/>
    </xf>
    <xf numFmtId="0" fontId="22" fillId="0" borderId="57" xfId="0" applyFont="1" applyFill="1" applyBorder="1" applyAlignment="1">
      <alignment vertical="center"/>
    </xf>
    <xf numFmtId="0" fontId="14" fillId="0" borderId="58" xfId="0" applyFont="1" applyFill="1" applyBorder="1" applyAlignment="1">
      <alignment vertical="center"/>
    </xf>
    <xf numFmtId="0" fontId="22" fillId="0" borderId="2" xfId="0" applyFont="1" applyFill="1" applyBorder="1" applyAlignment="1">
      <alignment vertical="center"/>
    </xf>
    <xf numFmtId="0" fontId="22" fillId="0" borderId="10" xfId="0" applyFont="1" applyFill="1" applyBorder="1" applyAlignment="1">
      <alignment vertical="center"/>
    </xf>
    <xf numFmtId="0" fontId="22" fillId="0" borderId="12" xfId="0" applyFont="1" applyFill="1" applyBorder="1" applyAlignment="1">
      <alignment vertical="center"/>
    </xf>
    <xf numFmtId="0" fontId="14" fillId="0" borderId="10" xfId="0" applyFont="1" applyFill="1" applyBorder="1" applyAlignment="1">
      <alignment vertical="center"/>
    </xf>
    <xf numFmtId="0" fontId="14" fillId="0" borderId="15" xfId="0" applyFont="1" applyFill="1" applyBorder="1" applyAlignment="1">
      <alignment vertical="center"/>
    </xf>
    <xf numFmtId="0" fontId="22" fillId="0" borderId="13" xfId="0" applyFont="1" applyFill="1" applyBorder="1" applyAlignment="1">
      <alignment vertical="center"/>
    </xf>
    <xf numFmtId="0" fontId="14" fillId="0" borderId="0" xfId="0" applyFont="1" applyFill="1" applyBorder="1" applyAlignment="1">
      <alignment vertical="center" wrapText="1"/>
    </xf>
    <xf numFmtId="0" fontId="0" fillId="0" borderId="73" xfId="0" applyBorder="1" applyAlignment="1">
      <alignment vertical="center"/>
    </xf>
    <xf numFmtId="0" fontId="14" fillId="0" borderId="0" xfId="3" applyFill="1" applyBorder="1" applyAlignment="1">
      <alignment vertical="center" wrapText="1"/>
    </xf>
    <xf numFmtId="0" fontId="10" fillId="0" borderId="0" xfId="3" applyFont="1" applyFill="1" applyBorder="1" applyAlignment="1">
      <alignment horizontal="center" vertical="center" wrapText="1"/>
    </xf>
    <xf numFmtId="0" fontId="0" fillId="0" borderId="0" xfId="0" applyBorder="1" applyAlignment="1"/>
    <xf numFmtId="0" fontId="0" fillId="0" borderId="15" xfId="0" applyBorder="1" applyAlignment="1">
      <alignment vertical="center"/>
    </xf>
    <xf numFmtId="0" fontId="0" fillId="0" borderId="74" xfId="0" applyBorder="1" applyAlignment="1">
      <alignment vertical="center"/>
    </xf>
    <xf numFmtId="0" fontId="14" fillId="0" borderId="0" xfId="0" applyNumberFormat="1" applyFont="1" applyFill="1" applyBorder="1" applyAlignment="1">
      <alignment horizontal="center" vertical="center"/>
    </xf>
    <xf numFmtId="0" fontId="14" fillId="0" borderId="0" xfId="0" applyNumberFormat="1" applyFont="1" applyFill="1" applyBorder="1" applyAlignment="1">
      <alignment vertical="center"/>
    </xf>
    <xf numFmtId="0" fontId="0" fillId="0" borderId="0" xfId="0" applyBorder="1" applyAlignment="1">
      <alignment vertical="center"/>
    </xf>
    <xf numFmtId="0" fontId="16" fillId="0" borderId="0" xfId="0" applyFont="1" applyAlignment="1">
      <alignment vertical="center"/>
    </xf>
    <xf numFmtId="0" fontId="38" fillId="0" borderId="0" xfId="0" applyFont="1" applyAlignment="1">
      <alignment horizontal="left" vertical="center"/>
    </xf>
    <xf numFmtId="0" fontId="36" fillId="0" borderId="73" xfId="0" applyFont="1" applyBorder="1" applyAlignment="1">
      <alignment horizontal="center" vertical="center"/>
    </xf>
    <xf numFmtId="0" fontId="39" fillId="0" borderId="73" xfId="0" applyFont="1" applyBorder="1" applyAlignment="1">
      <alignment horizontal="center" vertical="center"/>
    </xf>
    <xf numFmtId="0" fontId="40" fillId="0" borderId="0" xfId="0" applyFont="1" applyAlignment="1">
      <alignment horizontal="left" vertical="center"/>
    </xf>
    <xf numFmtId="0" fontId="36" fillId="0" borderId="0" xfId="0" applyFont="1" applyAlignment="1">
      <alignment vertical="center"/>
    </xf>
    <xf numFmtId="0" fontId="41" fillId="0" borderId="73" xfId="0" applyFont="1" applyBorder="1" applyAlignment="1">
      <alignment horizontal="center" vertical="center"/>
    </xf>
    <xf numFmtId="0" fontId="41" fillId="0" borderId="73" xfId="0" applyFont="1" applyBorder="1" applyAlignment="1">
      <alignment horizontal="left" vertical="center"/>
    </xf>
    <xf numFmtId="0" fontId="40" fillId="0" borderId="0" xfId="0" applyFont="1" applyAlignment="1">
      <alignment horizontal="center" vertical="center"/>
    </xf>
    <xf numFmtId="0" fontId="41" fillId="0" borderId="0" xfId="0" applyFont="1" applyAlignment="1">
      <alignment horizontal="left" vertical="center"/>
    </xf>
    <xf numFmtId="0" fontId="41" fillId="0" borderId="0" xfId="0" applyFont="1" applyAlignment="1">
      <alignment horizontal="center" vertical="center"/>
    </xf>
    <xf numFmtId="0" fontId="38" fillId="0" borderId="0" xfId="0" applyFont="1" applyAlignment="1">
      <alignment vertical="center"/>
    </xf>
    <xf numFmtId="0" fontId="42" fillId="0" borderId="0" xfId="0" applyFont="1" applyAlignment="1">
      <alignment horizontal="left" vertical="center"/>
    </xf>
    <xf numFmtId="0" fontId="43" fillId="0" borderId="0" xfId="0" applyFont="1" applyAlignment="1">
      <alignment vertical="center"/>
    </xf>
    <xf numFmtId="0" fontId="44" fillId="0" borderId="0" xfId="0" applyFont="1" applyBorder="1" applyAlignment="1">
      <alignment vertical="center"/>
    </xf>
    <xf numFmtId="0" fontId="10" fillId="0" borderId="0" xfId="0" applyFont="1" applyBorder="1" applyAlignment="1">
      <alignment vertical="center"/>
    </xf>
    <xf numFmtId="0" fontId="45" fillId="0" borderId="0" xfId="0" applyFont="1" applyAlignment="1">
      <alignment horizontal="left" vertical="center"/>
    </xf>
    <xf numFmtId="0" fontId="46"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horizontal="center" vertical="center"/>
    </xf>
    <xf numFmtId="0" fontId="41" fillId="0" borderId="0" xfId="0" applyFont="1" applyAlignment="1">
      <alignment vertical="center"/>
    </xf>
    <xf numFmtId="0" fontId="49" fillId="0" borderId="0" xfId="0" applyFont="1" applyAlignment="1">
      <alignment horizontal="left" vertical="center"/>
    </xf>
    <xf numFmtId="0" fontId="39" fillId="0" borderId="0" xfId="0" applyFont="1" applyAlignment="1">
      <alignment horizontal="center" vertical="center"/>
    </xf>
    <xf numFmtId="0" fontId="20" fillId="0" borderId="75" xfId="0" applyFont="1" applyBorder="1" applyAlignment="1">
      <alignment horizontal="center" vertical="center" shrinkToFit="1"/>
    </xf>
    <xf numFmtId="176" fontId="20" fillId="0" borderId="75" xfId="0" applyNumberFormat="1" applyFont="1" applyBorder="1" applyAlignment="1">
      <alignment vertical="center" shrinkToFit="1"/>
    </xf>
    <xf numFmtId="0" fontId="20" fillId="0" borderId="76" xfId="0" applyFont="1" applyBorder="1" applyAlignment="1">
      <alignment horizontal="center" vertical="center" shrinkToFit="1"/>
    </xf>
    <xf numFmtId="0" fontId="20" fillId="0" borderId="77" xfId="0" applyFont="1" applyBorder="1" applyAlignment="1">
      <alignment horizontal="center" vertical="center" shrinkToFit="1"/>
    </xf>
    <xf numFmtId="176" fontId="20" fillId="0" borderId="78" xfId="0" applyNumberFormat="1" applyFont="1" applyBorder="1" applyAlignment="1">
      <alignment horizontal="center" vertical="center" shrinkToFit="1"/>
    </xf>
    <xf numFmtId="176" fontId="20" fillId="0" borderId="75" xfId="0" applyNumberFormat="1" applyFont="1" applyBorder="1" applyAlignment="1">
      <alignment horizontal="center" vertical="center" shrinkToFit="1"/>
    </xf>
    <xf numFmtId="176" fontId="20" fillId="0" borderId="79" xfId="0" applyNumberFormat="1" applyFont="1" applyBorder="1" applyAlignment="1">
      <alignment horizontal="center" vertical="center" shrinkToFit="1"/>
    </xf>
    <xf numFmtId="0" fontId="20" fillId="0" borderId="78" xfId="0" applyFont="1" applyBorder="1" applyAlignment="1">
      <alignment horizontal="center" vertical="center" shrinkToFit="1"/>
    </xf>
    <xf numFmtId="0" fontId="20" fillId="0" borderId="79" xfId="0" applyFont="1" applyBorder="1" applyAlignment="1">
      <alignment horizontal="center" vertical="center" shrinkToFit="1"/>
    </xf>
    <xf numFmtId="0" fontId="20" fillId="0" borderId="71" xfId="0" applyFont="1" applyBorder="1" applyAlignment="1">
      <alignment horizontal="left" vertical="center" shrinkToFit="1"/>
    </xf>
    <xf numFmtId="0" fontId="20" fillId="0" borderId="53" xfId="0" applyFont="1" applyBorder="1" applyAlignment="1">
      <alignment horizontal="left" vertical="center" shrinkToFit="1"/>
    </xf>
    <xf numFmtId="0" fontId="20" fillId="0" borderId="73" xfId="0" applyFont="1" applyBorder="1" applyAlignment="1">
      <alignment horizontal="center" vertical="center" shrinkToFit="1"/>
    </xf>
    <xf numFmtId="176" fontId="20" fillId="0" borderId="73" xfId="0" applyNumberFormat="1" applyFont="1" applyBorder="1" applyAlignment="1">
      <alignment vertical="center" shrinkToFit="1"/>
    </xf>
    <xf numFmtId="0" fontId="20" fillId="0" borderId="52" xfId="0" applyFont="1" applyBorder="1" applyAlignment="1">
      <alignment horizontal="center" vertical="center" shrinkToFit="1"/>
    </xf>
    <xf numFmtId="0" fontId="20" fillId="0" borderId="17" xfId="0" applyFont="1" applyBorder="1" applyAlignment="1">
      <alignment horizontal="center" vertical="center" shrinkToFit="1"/>
    </xf>
    <xf numFmtId="176" fontId="20" fillId="0" borderId="72" xfId="0" applyNumberFormat="1" applyFont="1" applyBorder="1" applyAlignment="1">
      <alignment horizontal="center" vertical="center" shrinkToFit="1"/>
    </xf>
    <xf numFmtId="176" fontId="20" fillId="0" borderId="73" xfId="0" applyNumberFormat="1" applyFont="1" applyBorder="1" applyAlignment="1">
      <alignment horizontal="center" vertical="center" shrinkToFit="1"/>
    </xf>
    <xf numFmtId="176" fontId="20" fillId="0" borderId="80" xfId="0" applyNumberFormat="1" applyFont="1" applyBorder="1" applyAlignment="1">
      <alignment horizontal="center" vertical="center" shrinkToFit="1"/>
    </xf>
    <xf numFmtId="0" fontId="20" fillId="0" borderId="72" xfId="0" applyFont="1" applyBorder="1" applyAlignment="1">
      <alignment horizontal="center" vertical="center" shrinkToFit="1"/>
    </xf>
    <xf numFmtId="0" fontId="20" fillId="0" borderId="80" xfId="0" applyFont="1" applyBorder="1" applyAlignment="1">
      <alignment horizontal="center" vertical="center" shrinkToFit="1"/>
    </xf>
    <xf numFmtId="0" fontId="20" fillId="0" borderId="72" xfId="0" applyNumberFormat="1" applyFont="1" applyBorder="1" applyAlignment="1">
      <alignment horizontal="center" vertical="center" shrinkToFit="1"/>
    </xf>
    <xf numFmtId="0" fontId="20" fillId="0" borderId="73" xfId="0" applyNumberFormat="1" applyFont="1" applyBorder="1" applyAlignment="1">
      <alignment horizontal="center" vertical="center" shrinkToFit="1"/>
    </xf>
    <xf numFmtId="0" fontId="20" fillId="0" borderId="80" xfId="0" applyNumberFormat="1" applyFont="1" applyBorder="1" applyAlignment="1">
      <alignment horizontal="center" vertical="center" shrinkToFit="1"/>
    </xf>
    <xf numFmtId="0" fontId="20" fillId="0" borderId="81" xfId="0" applyFont="1" applyBorder="1" applyAlignment="1">
      <alignment horizontal="left" vertical="center" shrinkToFit="1"/>
    </xf>
    <xf numFmtId="0" fontId="20" fillId="0" borderId="82" xfId="0" applyFont="1" applyBorder="1" applyAlignment="1">
      <alignment horizontal="left" vertical="center" shrinkToFit="1"/>
    </xf>
    <xf numFmtId="0" fontId="20" fillId="0" borderId="83" xfId="0" applyFont="1" applyBorder="1" applyAlignment="1">
      <alignment horizontal="center" vertical="center" shrinkToFit="1"/>
    </xf>
    <xf numFmtId="176" fontId="20" fillId="0" borderId="83" xfId="0" applyNumberFormat="1" applyFont="1" applyBorder="1" applyAlignment="1">
      <alignment vertical="center" shrinkToFit="1"/>
    </xf>
    <xf numFmtId="0" fontId="20" fillId="0" borderId="84" xfId="0" applyFont="1" applyBorder="1" applyAlignment="1">
      <alignment horizontal="center" vertical="center" shrinkToFit="1"/>
    </xf>
    <xf numFmtId="0" fontId="20" fillId="0" borderId="85" xfId="0" applyFont="1" applyBorder="1" applyAlignment="1">
      <alignment horizontal="center" vertical="center" shrinkToFit="1"/>
    </xf>
    <xf numFmtId="0" fontId="20" fillId="0" borderId="86" xfId="0" applyNumberFormat="1" applyFont="1" applyBorder="1" applyAlignment="1">
      <alignment horizontal="center" vertical="center" shrinkToFit="1"/>
    </xf>
    <xf numFmtId="0" fontId="20" fillId="0" borderId="83" xfId="0" applyNumberFormat="1" applyFont="1" applyBorder="1" applyAlignment="1">
      <alignment horizontal="center" vertical="center" shrinkToFit="1"/>
    </xf>
    <xf numFmtId="0" fontId="20" fillId="0" borderId="87" xfId="0" applyNumberFormat="1" applyFont="1" applyBorder="1" applyAlignment="1">
      <alignment horizontal="center" vertical="center" shrinkToFit="1"/>
    </xf>
    <xf numFmtId="0" fontId="20" fillId="0" borderId="86" xfId="0" applyFont="1" applyBorder="1" applyAlignment="1">
      <alignment horizontal="center" vertical="center" shrinkToFit="1"/>
    </xf>
    <xf numFmtId="0" fontId="20" fillId="0" borderId="87" xfId="0" applyFont="1" applyBorder="1" applyAlignment="1">
      <alignment horizontal="center" vertical="center" shrinkToFit="1"/>
    </xf>
    <xf numFmtId="0" fontId="25" fillId="0" borderId="0" xfId="0" applyFont="1" applyBorder="1" applyAlignment="1">
      <alignment horizontal="left" vertical="center" shrinkToFit="1"/>
    </xf>
    <xf numFmtId="0" fontId="25" fillId="0" borderId="0" xfId="0" applyFont="1" applyBorder="1" applyAlignment="1">
      <alignment horizontal="center" vertical="center" shrinkToFit="1"/>
    </xf>
    <xf numFmtId="176" fontId="25" fillId="0" borderId="0" xfId="0" applyNumberFormat="1" applyFont="1" applyBorder="1" applyAlignment="1">
      <alignment vertical="center" shrinkToFit="1"/>
    </xf>
    <xf numFmtId="0" fontId="25" fillId="0" borderId="0" xfId="0" applyNumberFormat="1" applyFont="1" applyBorder="1" applyAlignment="1">
      <alignment horizontal="center" vertical="center" shrinkToFit="1"/>
    </xf>
    <xf numFmtId="0" fontId="25" fillId="0" borderId="0" xfId="0" applyFont="1" applyBorder="1" applyAlignment="1">
      <alignment horizontal="center" vertical="center"/>
    </xf>
    <xf numFmtId="0" fontId="18" fillId="0" borderId="0" xfId="0" applyFont="1" applyAlignment="1">
      <alignment vertical="center"/>
    </xf>
    <xf numFmtId="0" fontId="36" fillId="0" borderId="0" xfId="0" applyFont="1" applyAlignment="1">
      <alignment horizontal="center" vertical="center"/>
    </xf>
    <xf numFmtId="0" fontId="50" fillId="0" borderId="0" xfId="0" applyFont="1" applyBorder="1" applyAlignment="1"/>
    <xf numFmtId="0" fontId="0" fillId="0" borderId="0" xfId="0" applyFont="1" applyBorder="1" applyAlignment="1">
      <alignment vertical="center"/>
    </xf>
    <xf numFmtId="0" fontId="51" fillId="0" borderId="0" xfId="0" applyFont="1" applyBorder="1" applyAlignment="1">
      <alignment vertical="center"/>
    </xf>
    <xf numFmtId="0" fontId="50" fillId="0" borderId="0" xfId="0" applyFont="1" applyBorder="1" applyAlignment="1">
      <alignment horizontal="left" vertical="center" wrapText="1"/>
    </xf>
    <xf numFmtId="0" fontId="52" fillId="0" borderId="0" xfId="0" applyFont="1" applyBorder="1" applyAlignment="1">
      <alignment vertical="center"/>
    </xf>
    <xf numFmtId="0" fontId="4" fillId="0" borderId="0" xfId="0" applyFont="1" applyBorder="1" applyAlignment="1"/>
    <xf numFmtId="0" fontId="52" fillId="0" borderId="0" xfId="0" applyFont="1" applyAlignment="1">
      <alignment vertical="center"/>
    </xf>
    <xf numFmtId="0" fontId="53" fillId="0" borderId="0" xfId="0" applyFont="1" applyBorder="1" applyAlignment="1">
      <alignment vertical="center"/>
    </xf>
    <xf numFmtId="38" fontId="30" fillId="0" borderId="0" xfId="1" applyFont="1" applyFill="1" applyBorder="1" applyAlignment="1" applyProtection="1">
      <alignment horizontal="left" vertical="center" wrapText="1"/>
      <protection locked="0"/>
    </xf>
    <xf numFmtId="38" fontId="30" fillId="0" borderId="0" xfId="1" applyFont="1" applyFill="1" applyBorder="1" applyAlignment="1" applyProtection="1">
      <alignment horizontal="left" vertical="top" wrapText="1"/>
      <protection locked="0"/>
    </xf>
    <xf numFmtId="38" fontId="6" fillId="0" borderId="0" xfId="1" applyFont="1" applyFill="1" applyBorder="1" applyAlignment="1" applyProtection="1">
      <alignment horizontal="left" vertical="top" wrapText="1"/>
      <protection locked="0"/>
    </xf>
    <xf numFmtId="0" fontId="14" fillId="0" borderId="0" xfId="0" applyFont="1" applyBorder="1" applyAlignment="1">
      <alignment horizontal="left" vertical="center" wrapText="1"/>
    </xf>
    <xf numFmtId="0" fontId="16" fillId="0" borderId="0" xfId="0" applyFont="1" applyBorder="1" applyAlignment="1">
      <alignment vertical="center"/>
    </xf>
    <xf numFmtId="0" fontId="54" fillId="0" borderId="0" xfId="0" applyFont="1" applyBorder="1" applyAlignment="1">
      <alignment horizontal="left" vertical="center" wrapText="1" shrinkToFit="1"/>
    </xf>
    <xf numFmtId="0" fontId="47" fillId="0" borderId="0" xfId="0" applyFont="1" applyAlignment="1">
      <alignment horizontal="center" vertical="center"/>
    </xf>
    <xf numFmtId="0" fontId="10" fillId="0" borderId="0" xfId="0" applyFont="1" applyAlignment="1">
      <alignment vertical="center"/>
    </xf>
    <xf numFmtId="0" fontId="55" fillId="0" borderId="0" xfId="0" applyFont="1" applyAlignment="1">
      <alignment horizontal="center" vertical="center"/>
    </xf>
    <xf numFmtId="38" fontId="6" fillId="0" borderId="0" xfId="1" applyFont="1" applyFill="1" applyBorder="1" applyAlignment="1" applyProtection="1">
      <alignment horizontal="left" vertical="center"/>
      <protection locked="0"/>
    </xf>
    <xf numFmtId="0" fontId="0" fillId="0" borderId="12" xfId="0" applyBorder="1" applyAlignment="1">
      <alignment vertical="center"/>
    </xf>
    <xf numFmtId="0" fontId="56" fillId="0" borderId="0" xfId="0" applyFont="1" applyBorder="1" applyAlignment="1">
      <alignment vertical="center"/>
    </xf>
    <xf numFmtId="0" fontId="0" fillId="0" borderId="12" xfId="0" applyBorder="1" applyAlignment="1">
      <alignment vertical="center" wrapText="1"/>
    </xf>
    <xf numFmtId="0" fontId="20" fillId="0" borderId="8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82" xfId="0" applyFont="1" applyBorder="1" applyAlignment="1">
      <alignment horizontal="center" vertical="center" shrinkToFit="1"/>
    </xf>
    <xf numFmtId="0" fontId="20" fillId="0" borderId="20" xfId="0" applyFont="1" applyBorder="1" applyAlignment="1">
      <alignment horizontal="center" vertical="center" shrinkToFit="1"/>
    </xf>
    <xf numFmtId="0" fontId="14" fillId="0" borderId="2" xfId="4" applyFont="1" applyBorder="1" applyAlignment="1">
      <alignment horizontal="center" vertical="center"/>
    </xf>
    <xf numFmtId="0" fontId="3" fillId="0" borderId="89" xfId="2" applyFont="1" applyBorder="1" applyAlignment="1">
      <alignment horizontal="center" vertical="center" wrapText="1" shrinkToFit="1"/>
    </xf>
    <xf numFmtId="0" fontId="4" fillId="0" borderId="89" xfId="2" applyFont="1" applyBorder="1" applyAlignment="1">
      <alignment horizontal="center" vertical="center" shrinkToFit="1"/>
    </xf>
    <xf numFmtId="0" fontId="3" fillId="0" borderId="89" xfId="2" applyFont="1" applyFill="1" applyBorder="1" applyAlignment="1">
      <alignment horizontal="center" vertical="center" wrapText="1" shrinkToFit="1"/>
    </xf>
    <xf numFmtId="0" fontId="3" fillId="0" borderId="90" xfId="2" applyFont="1" applyBorder="1" applyAlignment="1">
      <alignment horizontal="center" vertical="center" shrinkToFit="1"/>
    </xf>
    <xf numFmtId="0" fontId="3" fillId="0" borderId="91" xfId="2" applyFont="1" applyFill="1" applyBorder="1" applyAlignment="1">
      <alignment horizontal="center" vertical="center" wrapText="1" shrinkToFit="1"/>
    </xf>
    <xf numFmtId="0" fontId="3" fillId="0" borderId="92" xfId="2" applyNumberFormat="1" applyFont="1" applyFill="1" applyBorder="1" applyAlignment="1">
      <alignment horizontal="center" vertical="center" wrapText="1" shrinkToFit="1"/>
    </xf>
    <xf numFmtId="0" fontId="3" fillId="0" borderId="89" xfId="2" applyNumberFormat="1" applyFont="1" applyFill="1" applyBorder="1" applyAlignment="1">
      <alignment horizontal="center" vertical="center" wrapText="1" shrinkToFit="1"/>
    </xf>
    <xf numFmtId="0" fontId="3" fillId="0" borderId="93" xfId="2" applyNumberFormat="1" applyFont="1" applyFill="1" applyBorder="1" applyAlignment="1">
      <alignment horizontal="center" vertical="center" wrapText="1" shrinkToFit="1"/>
    </xf>
    <xf numFmtId="0" fontId="3" fillId="0" borderId="92" xfId="2" applyFont="1" applyFill="1" applyBorder="1" applyAlignment="1">
      <alignment horizontal="center" vertical="center" wrapText="1" shrinkToFit="1"/>
    </xf>
    <xf numFmtId="0" fontId="3" fillId="0" borderId="64" xfId="2" applyFont="1" applyFill="1" applyBorder="1" applyAlignment="1">
      <alignment horizontal="center" vertical="center" wrapText="1" shrinkToFit="1"/>
    </xf>
    <xf numFmtId="0" fontId="3" fillId="0" borderId="90" xfId="2" applyFont="1" applyFill="1" applyBorder="1" applyAlignment="1">
      <alignment horizontal="center" vertical="center" wrapText="1" shrinkToFit="1"/>
    </xf>
    <xf numFmtId="0" fontId="3" fillId="0" borderId="93" xfId="2" applyFont="1" applyFill="1" applyBorder="1" applyAlignment="1">
      <alignment horizontal="center" vertical="center" wrapText="1" shrinkToFit="1"/>
    </xf>
    <xf numFmtId="0" fontId="60" fillId="0" borderId="5" xfId="0" applyFont="1" applyFill="1" applyBorder="1" applyAlignment="1">
      <alignment vertical="center"/>
    </xf>
    <xf numFmtId="0" fontId="14" fillId="0" borderId="0" xfId="0" applyFont="1" applyFill="1"/>
    <xf numFmtId="0" fontId="22" fillId="0" borderId="0" xfId="0" applyFont="1" applyFill="1"/>
    <xf numFmtId="0" fontId="0" fillId="0" borderId="0" xfId="0" applyFill="1" applyBorder="1" applyAlignment="1">
      <alignment horizontal="center" vertical="center"/>
    </xf>
    <xf numFmtId="0" fontId="23" fillId="0" borderId="0" xfId="0" applyFont="1" applyFill="1" applyBorder="1" applyAlignment="1">
      <alignment vertical="center"/>
    </xf>
    <xf numFmtId="0" fontId="22"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Alignment="1"/>
    <xf numFmtId="0" fontId="0" fillId="0" borderId="0" xfId="0" applyFill="1" applyAlignment="1"/>
    <xf numFmtId="0" fontId="14" fillId="0" borderId="0" xfId="0" applyFont="1" applyFill="1" applyAlignment="1"/>
    <xf numFmtId="0" fontId="19" fillId="0" borderId="9" xfId="0" applyFont="1" applyFill="1" applyBorder="1" applyAlignment="1">
      <alignment horizontal="center"/>
    </xf>
    <xf numFmtId="0" fontId="19" fillId="0" borderId="10" xfId="0" applyFont="1" applyFill="1" applyBorder="1" applyAlignment="1">
      <alignment horizontal="center"/>
    </xf>
    <xf numFmtId="0" fontId="19" fillId="0" borderId="13" xfId="0" applyFont="1" applyFill="1" applyBorder="1" applyAlignment="1">
      <alignment horizontal="center"/>
    </xf>
    <xf numFmtId="0" fontId="19" fillId="0" borderId="2" xfId="0" applyFont="1" applyFill="1" applyBorder="1" applyAlignment="1">
      <alignment horizontal="center"/>
    </xf>
    <xf numFmtId="0" fontId="22" fillId="0" borderId="53" xfId="0" applyFont="1" applyFill="1" applyBorder="1" applyAlignment="1">
      <alignment vertical="center"/>
    </xf>
    <xf numFmtId="0" fontId="22" fillId="0" borderId="72" xfId="0" applyFont="1" applyFill="1" applyBorder="1" applyAlignment="1">
      <alignment vertical="center"/>
    </xf>
    <xf numFmtId="0" fontId="22" fillId="0" borderId="24" xfId="0" applyFont="1" applyFill="1" applyBorder="1" applyAlignment="1">
      <alignment vertical="center"/>
    </xf>
    <xf numFmtId="0" fontId="22" fillId="0" borderId="55" xfId="0" applyFont="1" applyFill="1" applyBorder="1" applyAlignment="1">
      <alignment vertical="center"/>
    </xf>
    <xf numFmtId="0" fontId="22" fillId="0" borderId="27" xfId="0" applyFont="1" applyFill="1" applyBorder="1" applyAlignment="1">
      <alignment vertical="center"/>
    </xf>
    <xf numFmtId="0" fontId="22" fillId="0" borderId="58" xfId="0" applyFont="1" applyFill="1" applyBorder="1" applyAlignment="1">
      <alignment vertical="center"/>
    </xf>
    <xf numFmtId="0" fontId="22" fillId="0" borderId="28" xfId="0" applyFont="1" applyFill="1" applyBorder="1" applyAlignment="1">
      <alignment vertical="center"/>
    </xf>
    <xf numFmtId="0" fontId="22" fillId="0" borderId="94" xfId="0" applyFont="1" applyFill="1" applyBorder="1" applyAlignment="1">
      <alignment vertical="center"/>
    </xf>
    <xf numFmtId="0" fontId="22" fillId="0" borderId="95" xfId="0" applyFont="1" applyFill="1" applyBorder="1" applyAlignment="1">
      <alignment vertical="center"/>
    </xf>
    <xf numFmtId="0" fontId="22" fillId="0" borderId="25" xfId="0" applyFont="1" applyFill="1" applyBorder="1" applyAlignment="1">
      <alignment vertical="center"/>
    </xf>
    <xf numFmtId="0" fontId="22" fillId="0" borderId="26" xfId="0" applyFont="1" applyFill="1" applyBorder="1" applyAlignment="1">
      <alignment vertical="center"/>
    </xf>
    <xf numFmtId="0" fontId="22" fillId="0" borderId="3" xfId="0" applyFont="1" applyFill="1" applyBorder="1" applyAlignment="1">
      <alignment vertical="center"/>
    </xf>
    <xf numFmtId="0" fontId="14" fillId="0" borderId="5" xfId="0" applyNumberFormat="1" applyFont="1" applyFill="1" applyBorder="1" applyAlignment="1">
      <alignment vertical="center"/>
    </xf>
    <xf numFmtId="0" fontId="14" fillId="0" borderId="102" xfId="0" applyNumberFormat="1" applyFont="1" applyFill="1" applyBorder="1" applyAlignment="1">
      <alignment vertical="center"/>
    </xf>
    <xf numFmtId="0" fontId="59" fillId="0" borderId="53" xfId="0" applyFont="1" applyFill="1" applyBorder="1" applyAlignment="1">
      <alignment vertical="center"/>
    </xf>
    <xf numFmtId="0" fontId="14" fillId="0" borderId="95" xfId="0" applyFont="1" applyFill="1" applyBorder="1" applyAlignment="1">
      <alignment vertical="center"/>
    </xf>
    <xf numFmtId="0" fontId="58" fillId="0" borderId="0" xfId="0" applyFont="1" applyFill="1" applyAlignment="1">
      <alignment horizontal="justify" vertical="center"/>
    </xf>
    <xf numFmtId="0" fontId="22" fillId="0" borderId="96" xfId="0" applyFont="1" applyFill="1" applyBorder="1" applyAlignment="1">
      <alignment vertical="center"/>
    </xf>
    <xf numFmtId="0" fontId="14" fillId="0" borderId="1" xfId="0" applyFont="1" applyFill="1" applyBorder="1" applyAlignment="1">
      <alignment vertical="center"/>
    </xf>
    <xf numFmtId="0" fontId="59" fillId="0" borderId="0" xfId="0" applyFont="1" applyFill="1" applyBorder="1" applyAlignment="1">
      <alignment vertical="center"/>
    </xf>
    <xf numFmtId="0" fontId="57" fillId="0" borderId="0" xfId="0" applyFont="1" applyFill="1" applyBorder="1" applyAlignment="1">
      <alignment vertical="center"/>
    </xf>
    <xf numFmtId="0" fontId="37" fillId="0" borderId="0" xfId="0" applyFont="1" applyFill="1" applyAlignment="1">
      <alignment horizontal="left" readingOrder="1"/>
    </xf>
    <xf numFmtId="0" fontId="37" fillId="0" borderId="0" xfId="0" applyFont="1" applyFill="1" applyAlignment="1">
      <alignment horizontal="left" vertical="top" readingOrder="1"/>
    </xf>
    <xf numFmtId="0" fontId="60" fillId="0" borderId="0" xfId="0" applyFont="1" applyFill="1" applyAlignment="1">
      <alignment vertical="center"/>
    </xf>
    <xf numFmtId="0" fontId="0" fillId="0" borderId="0" xfId="0" applyFill="1" applyAlignment="1">
      <alignment vertical="center"/>
    </xf>
    <xf numFmtId="0" fontId="0" fillId="0" borderId="0" xfId="0" applyFill="1"/>
    <xf numFmtId="0" fontId="59" fillId="0" borderId="52" xfId="0" applyFont="1" applyFill="1" applyBorder="1" applyAlignment="1">
      <alignment vertical="center"/>
    </xf>
    <xf numFmtId="0" fontId="59" fillId="0" borderId="72" xfId="0" applyFont="1" applyFill="1" applyBorder="1" applyAlignment="1">
      <alignment vertical="center"/>
    </xf>
    <xf numFmtId="0" fontId="60" fillId="0" borderId="12" xfId="0" applyFont="1" applyFill="1" applyBorder="1" applyAlignment="1">
      <alignment vertical="center"/>
    </xf>
    <xf numFmtId="0" fontId="60" fillId="0" borderId="0" xfId="0" applyFont="1" applyFill="1" applyBorder="1" applyAlignment="1">
      <alignment vertical="center"/>
    </xf>
    <xf numFmtId="0" fontId="59" fillId="0" borderId="15" xfId="0" applyFont="1" applyFill="1" applyBorder="1" applyAlignment="1">
      <alignment vertical="center"/>
    </xf>
    <xf numFmtId="0" fontId="59" fillId="0" borderId="8" xfId="0" applyFont="1" applyFill="1" applyBorder="1" applyAlignment="1">
      <alignment vertical="center"/>
    </xf>
    <xf numFmtId="0" fontId="59" fillId="0" borderId="19" xfId="0" applyFont="1" applyFill="1" applyBorder="1" applyAlignment="1">
      <alignment vertical="center"/>
    </xf>
    <xf numFmtId="0" fontId="59" fillId="0" borderId="5" xfId="0" applyFont="1" applyFill="1" applyBorder="1" applyAlignment="1">
      <alignment vertical="center"/>
    </xf>
    <xf numFmtId="0" fontId="59" fillId="0" borderId="2" xfId="0" applyFont="1" applyFill="1" applyBorder="1" applyAlignment="1">
      <alignment vertical="center"/>
    </xf>
    <xf numFmtId="0" fontId="59" fillId="0" borderId="13" xfId="0" applyFont="1" applyFill="1" applyBorder="1" applyAlignment="1">
      <alignment vertical="center"/>
    </xf>
    <xf numFmtId="0" fontId="60" fillId="0" borderId="19" xfId="0" applyFont="1" applyFill="1" applyBorder="1" applyAlignment="1">
      <alignment vertical="center"/>
    </xf>
    <xf numFmtId="0" fontId="4" fillId="0" borderId="0" xfId="0" applyFont="1" applyFill="1" applyAlignment="1">
      <alignment horizontal="center"/>
    </xf>
    <xf numFmtId="0" fontId="0" fillId="0" borderId="0" xfId="0" applyFill="1" applyAlignment="1">
      <alignment horizontal="center"/>
    </xf>
    <xf numFmtId="0" fontId="9" fillId="0" borderId="0" xfId="0" applyFont="1" applyFill="1" applyAlignment="1">
      <alignment horizontal="center"/>
    </xf>
    <xf numFmtId="0" fontId="9" fillId="0" borderId="0" xfId="0" applyFont="1" applyFill="1" applyAlignment="1">
      <alignment horizontal="distributed"/>
    </xf>
    <xf numFmtId="0" fontId="4" fillId="0" borderId="0" xfId="0" applyFont="1" applyFill="1"/>
    <xf numFmtId="0" fontId="4" fillId="0" borderId="0" xfId="0" applyFont="1" applyFill="1" applyBorder="1" applyAlignment="1">
      <alignment horizontal="distributed" vertical="center"/>
    </xf>
    <xf numFmtId="0" fontId="5" fillId="0" borderId="0" xfId="0" applyFont="1" applyFill="1" applyBorder="1" applyAlignment="1">
      <alignment vertical="center" wrapText="1"/>
    </xf>
    <xf numFmtId="0" fontId="0" fillId="0" borderId="4" xfId="0" applyFill="1" applyBorder="1" applyAlignment="1">
      <alignment horizontal="left" vertical="center"/>
    </xf>
    <xf numFmtId="0" fontId="0" fillId="0" borderId="0" xfId="0" applyFill="1" applyBorder="1"/>
    <xf numFmtId="0" fontId="6" fillId="0" borderId="0" xfId="0" applyFont="1" applyFill="1" applyAlignment="1">
      <alignment vertical="center" wrapText="1"/>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64" xfId="0" applyFont="1" applyFill="1" applyBorder="1" applyAlignment="1">
      <alignment horizontal="distributed" vertical="center"/>
    </xf>
    <xf numFmtId="0" fontId="5" fillId="0" borderId="0" xfId="0" applyFont="1" applyFill="1" applyBorder="1" applyAlignment="1">
      <alignment horizontal="distributed" vertical="center"/>
    </xf>
    <xf numFmtId="0" fontId="0" fillId="0" borderId="0" xfId="0" applyFill="1" applyAlignment="1">
      <alignment horizontal="left"/>
    </xf>
    <xf numFmtId="0" fontId="4" fillId="0" borderId="7" xfId="0" applyFont="1" applyFill="1" applyBorder="1" applyAlignment="1">
      <alignment horizontal="distributed" vertical="center"/>
    </xf>
    <xf numFmtId="0" fontId="4" fillId="0" borderId="0" xfId="0" applyFont="1" applyFill="1" applyBorder="1" applyAlignment="1">
      <alignment horizontal="left" vertical="center"/>
    </xf>
    <xf numFmtId="0" fontId="5" fillId="0" borderId="2" xfId="0" applyFont="1" applyFill="1" applyBorder="1" applyAlignment="1">
      <alignment horizontal="distributed" vertical="center"/>
    </xf>
    <xf numFmtId="0" fontId="4" fillId="0" borderId="2" xfId="0" applyFont="1" applyFill="1" applyBorder="1" applyAlignment="1">
      <alignment horizontal="left" vertical="center"/>
    </xf>
    <xf numFmtId="0" fontId="4" fillId="0" borderId="3"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4" xfId="0" applyFont="1" applyFill="1" applyBorder="1" applyAlignment="1">
      <alignment horizontal="distributed" vertical="center"/>
    </xf>
    <xf numFmtId="0" fontId="11" fillId="0" borderId="0" xfId="0" applyFont="1" applyFill="1"/>
    <xf numFmtId="0" fontId="5" fillId="0" borderId="0" xfId="0" applyFont="1" applyFill="1" applyBorder="1" applyAlignment="1">
      <alignment horizontal="left"/>
    </xf>
    <xf numFmtId="0" fontId="7" fillId="0" borderId="0" xfId="0" applyFont="1" applyFill="1" applyBorder="1" applyAlignment="1">
      <alignment horizontal="distributed" vertical="center"/>
    </xf>
    <xf numFmtId="0" fontId="7" fillId="0" borderId="4" xfId="0" applyFont="1" applyFill="1" applyBorder="1" applyAlignment="1">
      <alignment horizontal="distributed"/>
    </xf>
    <xf numFmtId="0" fontId="7" fillId="0" borderId="0" xfId="0" applyFont="1" applyFill="1" applyAlignment="1">
      <alignment horizontal="center"/>
    </xf>
    <xf numFmtId="0" fontId="7" fillId="0" borderId="8" xfId="0" applyFont="1" applyFill="1" applyBorder="1" applyAlignment="1">
      <alignment horizontal="distributed"/>
    </xf>
    <xf numFmtId="0" fontId="5" fillId="0" borderId="0" xfId="0" applyFont="1" applyFill="1" applyBorder="1" applyAlignment="1">
      <alignment horizontal="left" vertical="top"/>
    </xf>
    <xf numFmtId="0" fontId="7" fillId="0" borderId="0" xfId="0" applyFont="1" applyFill="1" applyBorder="1" applyAlignment="1">
      <alignment horizontal="left" vertical="top"/>
    </xf>
    <xf numFmtId="0" fontId="0" fillId="0" borderId="9" xfId="0" applyFill="1" applyBorder="1"/>
    <xf numFmtId="0" fontId="0" fillId="0" borderId="2" xfId="0" applyFill="1" applyBorder="1" applyAlignment="1"/>
    <xf numFmtId="0" fontId="0" fillId="0" borderId="10" xfId="0" applyFill="1" applyBorder="1" applyAlignment="1"/>
    <xf numFmtId="0" fontId="0" fillId="0" borderId="0" xfId="0" applyFill="1" applyAlignment="1">
      <alignment horizontal="left" vertical="center" wrapText="1"/>
    </xf>
    <xf numFmtId="0" fontId="9" fillId="0" borderId="52" xfId="0" applyFont="1" applyFill="1" applyBorder="1" applyAlignment="1">
      <alignment horizontal="right" vertical="center"/>
    </xf>
    <xf numFmtId="0" fontId="5" fillId="0" borderId="53" xfId="0" applyFont="1" applyFill="1" applyBorder="1" applyAlignment="1">
      <alignment horizontal="distributed" vertical="center"/>
    </xf>
    <xf numFmtId="0" fontId="4" fillId="0" borderId="53" xfId="0" applyFont="1" applyFill="1" applyBorder="1" applyAlignment="1">
      <alignment horizontal="distributed" vertical="center"/>
    </xf>
    <xf numFmtId="0" fontId="4" fillId="0" borderId="24" xfId="0" applyFont="1" applyFill="1" applyBorder="1" applyAlignment="1">
      <alignment horizontal="distributed" vertical="center"/>
    </xf>
    <xf numFmtId="0" fontId="4" fillId="0" borderId="0" xfId="0" applyFont="1" applyFill="1" applyBorder="1" applyAlignment="1">
      <alignment horizontal="center" shrinkToFit="1"/>
    </xf>
    <xf numFmtId="0" fontId="4" fillId="0" borderId="0" xfId="0" applyFont="1" applyFill="1" applyBorder="1" applyAlignment="1">
      <alignment vertical="center"/>
    </xf>
    <xf numFmtId="0" fontId="4" fillId="0" borderId="2" xfId="0" applyFont="1" applyFill="1" applyBorder="1" applyAlignment="1">
      <alignment horizontal="center" vertical="top" shrinkToFit="1"/>
    </xf>
    <xf numFmtId="0" fontId="4" fillId="0" borderId="2" xfId="0" applyFont="1" applyFill="1" applyBorder="1"/>
    <xf numFmtId="0" fontId="4" fillId="0" borderId="0" xfId="0" applyFont="1" applyFill="1" applyBorder="1"/>
    <xf numFmtId="0" fontId="4" fillId="0" borderId="4" xfId="0" applyFont="1" applyFill="1" applyBorder="1"/>
    <xf numFmtId="0" fontId="8" fillId="0" borderId="0" xfId="0" applyFont="1" applyFill="1" applyAlignment="1">
      <alignment vertical="top"/>
    </xf>
    <xf numFmtId="0" fontId="14" fillId="0" borderId="0" xfId="3" applyFill="1"/>
    <xf numFmtId="0" fontId="14" fillId="0" borderId="0" xfId="3" applyFill="1" applyAlignment="1">
      <alignment horizontal="center"/>
    </xf>
    <xf numFmtId="0" fontId="14" fillId="0" borderId="0" xfId="3" applyFill="1" applyAlignment="1">
      <alignment vertical="center"/>
    </xf>
    <xf numFmtId="0" fontId="14" fillId="0" borderId="0" xfId="3" applyFill="1" applyBorder="1" applyAlignment="1">
      <alignment horizontal="center" vertical="center"/>
    </xf>
    <xf numFmtId="0" fontId="18" fillId="0" borderId="0" xfId="3" applyFont="1" applyFill="1" applyBorder="1" applyAlignment="1">
      <alignment horizontal="center" vertical="center"/>
    </xf>
    <xf numFmtId="0" fontId="10" fillId="0" borderId="0" xfId="3" applyFont="1" applyFill="1" applyAlignment="1">
      <alignment vertical="center"/>
    </xf>
    <xf numFmtId="0" fontId="10" fillId="0" borderId="4" xfId="3" applyFont="1" applyFill="1" applyBorder="1" applyAlignment="1">
      <alignment horizontal="center" vertical="center" textRotation="255"/>
    </xf>
    <xf numFmtId="0" fontId="10" fillId="0" borderId="8" xfId="3" applyFont="1" applyFill="1" applyBorder="1" applyAlignment="1">
      <alignment horizontal="center" vertical="center" textRotation="255"/>
    </xf>
    <xf numFmtId="0" fontId="16" fillId="0" borderId="12" xfId="3" applyFont="1" applyFill="1" applyBorder="1" applyAlignment="1">
      <alignment horizontal="center" vertical="center"/>
    </xf>
    <xf numFmtId="0" fontId="16" fillId="0" borderId="0" xfId="3" applyFont="1" applyFill="1" applyBorder="1" applyAlignment="1">
      <alignment horizontal="center" vertical="center"/>
    </xf>
    <xf numFmtId="0" fontId="16" fillId="0" borderId="7" xfId="3" applyFont="1" applyFill="1" applyBorder="1" applyAlignment="1">
      <alignment horizontal="center" vertical="center"/>
    </xf>
    <xf numFmtId="0" fontId="0" fillId="0" borderId="0" xfId="0" applyFill="1" applyBorder="1" applyAlignment="1"/>
    <xf numFmtId="0" fontId="19" fillId="0" borderId="4" xfId="3" applyFont="1" applyFill="1" applyBorder="1" applyAlignment="1">
      <alignment horizontal="center" vertical="center"/>
    </xf>
    <xf numFmtId="0" fontId="19" fillId="0" borderId="8" xfId="3" applyFont="1" applyFill="1" applyBorder="1" applyAlignment="1">
      <alignment horizontal="center" vertical="center"/>
    </xf>
    <xf numFmtId="0" fontId="19" fillId="0" borderId="12" xfId="3" applyFont="1" applyFill="1" applyBorder="1" applyAlignment="1">
      <alignment horizontal="center" vertical="center"/>
    </xf>
    <xf numFmtId="0" fontId="19" fillId="0" borderId="0" xfId="3" applyFont="1" applyFill="1" applyBorder="1" applyAlignment="1">
      <alignment horizontal="center" vertical="center"/>
    </xf>
    <xf numFmtId="0" fontId="19" fillId="0" borderId="7" xfId="3" applyFont="1" applyFill="1" applyBorder="1" applyAlignment="1">
      <alignment horizontal="center" vertical="center"/>
    </xf>
    <xf numFmtId="0" fontId="17" fillId="0" borderId="0" xfId="3" applyFont="1" applyFill="1" applyBorder="1" applyAlignment="1">
      <alignment horizontal="center" vertical="center"/>
    </xf>
    <xf numFmtId="0" fontId="17" fillId="0" borderId="0" xfId="0" applyFont="1" applyFill="1" applyBorder="1" applyAlignment="1">
      <alignment horizontal="center" vertical="center"/>
    </xf>
    <xf numFmtId="0" fontId="14" fillId="0" borderId="0" xfId="3" applyFill="1" applyBorder="1" applyAlignment="1">
      <alignment vertical="center"/>
    </xf>
    <xf numFmtId="0" fontId="14" fillId="0" borderId="0" xfId="3" applyFont="1" applyFill="1" applyBorder="1" applyAlignment="1">
      <alignment horizontal="left" vertical="top"/>
    </xf>
    <xf numFmtId="0" fontId="14" fillId="0" borderId="0" xfId="3" applyFill="1" applyAlignment="1">
      <alignment horizontal="center" vertical="center"/>
    </xf>
    <xf numFmtId="0" fontId="14" fillId="0" borderId="0" xfId="3" applyFont="1" applyFill="1" applyAlignment="1">
      <alignment horizontal="left" vertical="center"/>
    </xf>
    <xf numFmtId="0" fontId="20" fillId="0" borderId="0" xfId="3" applyFont="1" applyFill="1" applyAlignment="1">
      <alignment horizontal="left" vertical="center"/>
    </xf>
    <xf numFmtId="0" fontId="10" fillId="0" borderId="0" xfId="3" applyFont="1" applyFill="1" applyBorder="1" applyAlignment="1">
      <alignment horizontal="left" vertical="center"/>
    </xf>
    <xf numFmtId="0" fontId="10" fillId="0" borderId="0" xfId="3" applyFont="1" applyFill="1" applyAlignment="1">
      <alignment horizontal="center" vertical="center"/>
    </xf>
    <xf numFmtId="0" fontId="14" fillId="0" borderId="0" xfId="3" applyFont="1" applyFill="1" applyBorder="1" applyAlignment="1">
      <alignment horizontal="center" vertical="center"/>
    </xf>
    <xf numFmtId="0" fontId="14" fillId="0" borderId="0" xfId="3" applyFont="1" applyFill="1" applyBorder="1" applyAlignment="1">
      <alignment horizontal="center" vertical="top"/>
    </xf>
    <xf numFmtId="0" fontId="14" fillId="0" borderId="0" xfId="3" applyFill="1" applyAlignment="1">
      <alignment vertical="top"/>
    </xf>
    <xf numFmtId="0" fontId="16" fillId="0" borderId="0" xfId="3" applyFont="1" applyFill="1" applyBorder="1" applyAlignment="1">
      <alignment horizontal="left" vertical="top" wrapText="1"/>
    </xf>
    <xf numFmtId="0" fontId="21" fillId="0" borderId="0" xfId="3" applyFont="1" applyFill="1" applyAlignment="1">
      <alignment vertical="center"/>
    </xf>
    <xf numFmtId="0" fontId="19" fillId="0" borderId="9" xfId="3" applyFont="1" applyFill="1" applyBorder="1" applyAlignment="1">
      <alignment horizontal="center" vertical="center"/>
    </xf>
    <xf numFmtId="0" fontId="19" fillId="0" borderId="2" xfId="3" applyFont="1" applyFill="1" applyBorder="1" applyAlignment="1">
      <alignment horizontal="center" vertical="center"/>
    </xf>
    <xf numFmtId="0" fontId="19" fillId="0" borderId="10" xfId="3" applyFont="1" applyFill="1" applyBorder="1" applyAlignment="1">
      <alignment horizontal="center" vertical="center"/>
    </xf>
    <xf numFmtId="0" fontId="19" fillId="0" borderId="13" xfId="3" applyFont="1" applyFill="1" applyBorder="1" applyAlignment="1">
      <alignment horizontal="center" vertical="center"/>
    </xf>
    <xf numFmtId="0" fontId="19" fillId="0" borderId="3" xfId="3" applyFont="1" applyFill="1" applyBorder="1" applyAlignment="1">
      <alignment horizontal="center" vertical="center"/>
    </xf>
    <xf numFmtId="0" fontId="16" fillId="0" borderId="0" xfId="3" applyFont="1" applyFill="1" applyBorder="1" applyAlignment="1">
      <alignment vertical="top" wrapText="1"/>
    </xf>
    <xf numFmtId="0" fontId="14" fillId="0" borderId="0" xfId="3" applyFont="1" applyFill="1" applyBorder="1" applyAlignment="1">
      <alignment horizontal="left" vertical="center"/>
    </xf>
    <xf numFmtId="0" fontId="14" fillId="0" borderId="0" xfId="3" applyFill="1" applyAlignment="1">
      <alignment horizontal="left" vertical="center"/>
    </xf>
    <xf numFmtId="0" fontId="17" fillId="0" borderId="0" xfId="3" applyFont="1" applyFill="1" applyBorder="1" applyAlignment="1">
      <alignment horizontal="left" vertical="center"/>
    </xf>
    <xf numFmtId="0" fontId="14" fillId="0" borderId="69" xfId="3" applyFill="1" applyBorder="1" applyAlignment="1">
      <alignment horizontal="center" vertical="center"/>
    </xf>
    <xf numFmtId="0" fontId="10" fillId="0" borderId="0" xfId="3" applyFont="1" applyFill="1" applyBorder="1" applyAlignment="1">
      <alignment horizontal="right" vertical="center"/>
    </xf>
    <xf numFmtId="0" fontId="14" fillId="0" borderId="0" xfId="3" applyFont="1" applyFill="1" applyBorder="1" applyAlignment="1">
      <alignment vertical="center"/>
    </xf>
    <xf numFmtId="49" fontId="16" fillId="0" borderId="4" xfId="3" applyNumberFormat="1" applyFont="1" applyFill="1" applyBorder="1" applyAlignment="1">
      <alignment horizontal="center" vertical="center" shrinkToFit="1"/>
    </xf>
    <xf numFmtId="49" fontId="16" fillId="0" borderId="0" xfId="3" applyNumberFormat="1" applyFont="1" applyFill="1" applyBorder="1" applyAlignment="1">
      <alignment horizontal="center" vertical="center" shrinkToFit="1"/>
    </xf>
    <xf numFmtId="49" fontId="16" fillId="0" borderId="8" xfId="3" applyNumberFormat="1" applyFont="1" applyFill="1" applyBorder="1" applyAlignment="1">
      <alignment horizontal="center" vertical="center" shrinkToFit="1"/>
    </xf>
    <xf numFmtId="49" fontId="16" fillId="0" borderId="12" xfId="3" applyNumberFormat="1" applyFont="1" applyFill="1" applyBorder="1" applyAlignment="1">
      <alignment horizontal="center" vertical="center" shrinkToFit="1"/>
    </xf>
    <xf numFmtId="0" fontId="14" fillId="0" borderId="0" xfId="3" applyFont="1" applyFill="1" applyBorder="1" applyAlignment="1">
      <alignment horizontal="center" vertical="center" textRotation="255"/>
    </xf>
    <xf numFmtId="0" fontId="14" fillId="0" borderId="0" xfId="3" applyFont="1" applyFill="1" applyBorder="1" applyAlignment="1">
      <alignment horizontal="right" vertical="center"/>
    </xf>
    <xf numFmtId="0" fontId="19" fillId="0" borderId="4" xfId="3" applyFont="1" applyFill="1" applyBorder="1" applyAlignment="1">
      <alignment horizontal="center"/>
    </xf>
    <xf numFmtId="0" fontId="19" fillId="0" borderId="8" xfId="3" applyFont="1" applyFill="1" applyBorder="1" applyAlignment="1">
      <alignment horizontal="center"/>
    </xf>
    <xf numFmtId="0" fontId="19" fillId="0" borderId="13" xfId="3" applyFont="1" applyFill="1" applyBorder="1" applyAlignment="1">
      <alignment horizontal="center"/>
    </xf>
    <xf numFmtId="0" fontId="19" fillId="0" borderId="2" xfId="3" applyFont="1" applyFill="1" applyBorder="1" applyAlignment="1">
      <alignment horizontal="center"/>
    </xf>
    <xf numFmtId="0" fontId="19" fillId="0" borderId="3" xfId="3" applyFont="1" applyFill="1" applyBorder="1" applyAlignment="1">
      <alignment horizontal="center"/>
    </xf>
    <xf numFmtId="0" fontId="19" fillId="0" borderId="9" xfId="3" applyFont="1" applyFill="1" applyBorder="1" applyAlignment="1">
      <alignment horizontal="center"/>
    </xf>
    <xf numFmtId="0" fontId="19" fillId="0" borderId="10" xfId="3" applyFont="1" applyFill="1" applyBorder="1" applyAlignment="1">
      <alignment horizontal="center"/>
    </xf>
    <xf numFmtId="0" fontId="16" fillId="0" borderId="14" xfId="3" applyFont="1" applyFill="1" applyBorder="1" applyAlignment="1">
      <alignment horizontal="center" vertical="center"/>
    </xf>
    <xf numFmtId="0" fontId="16" fillId="0" borderId="15"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9" xfId="3" applyFont="1" applyFill="1" applyBorder="1" applyAlignment="1">
      <alignment horizontal="center" vertical="center"/>
    </xf>
    <xf numFmtId="0" fontId="16" fillId="0" borderId="10" xfId="3" applyFont="1" applyFill="1" applyBorder="1" applyAlignment="1">
      <alignment horizontal="center" vertical="center"/>
    </xf>
    <xf numFmtId="0" fontId="16" fillId="0" borderId="71" xfId="3" applyFont="1" applyFill="1" applyBorder="1" applyAlignment="1">
      <alignment horizontal="center" vertical="center"/>
    </xf>
    <xf numFmtId="0" fontId="16" fillId="0" borderId="72" xfId="3" applyFont="1" applyFill="1" applyBorder="1" applyAlignment="1">
      <alignment horizontal="center" vertical="center"/>
    </xf>
    <xf numFmtId="0" fontId="16" fillId="0" borderId="52" xfId="3" applyFont="1" applyFill="1" applyBorder="1" applyAlignment="1">
      <alignment horizontal="center" vertical="center"/>
    </xf>
    <xf numFmtId="0" fontId="17" fillId="0" borderId="17" xfId="3" applyFont="1" applyFill="1" applyBorder="1" applyAlignment="1">
      <alignment horizontal="center" vertical="center"/>
    </xf>
    <xf numFmtId="0" fontId="16" fillId="0" borderId="70" xfId="3" applyFont="1" applyFill="1" applyBorder="1" applyAlignment="1">
      <alignment horizontal="center" vertical="center"/>
    </xf>
    <xf numFmtId="0" fontId="16" fillId="0" borderId="37" xfId="3" applyFont="1" applyFill="1" applyBorder="1" applyAlignment="1">
      <alignment horizontal="center" vertical="center"/>
    </xf>
    <xf numFmtId="0" fontId="16" fillId="0" borderId="11" xfId="3" applyFont="1" applyFill="1" applyBorder="1" applyAlignment="1">
      <alignment horizontal="center" vertical="center"/>
    </xf>
    <xf numFmtId="0" fontId="17" fillId="0" borderId="18" xfId="3" applyFont="1" applyFill="1" applyBorder="1" applyAlignment="1">
      <alignment horizontal="center" vertical="center"/>
    </xf>
    <xf numFmtId="0" fontId="14" fillId="0" borderId="0" xfId="3" applyFont="1" applyFill="1" applyAlignment="1">
      <alignment vertical="center"/>
    </xf>
    <xf numFmtId="0" fontId="17" fillId="0" borderId="0" xfId="3" applyFont="1" applyFill="1" applyAlignment="1">
      <alignment horizontal="left" vertical="center"/>
    </xf>
    <xf numFmtId="0" fontId="17" fillId="0" borderId="0" xfId="3" applyFont="1" applyFill="1" applyAlignment="1">
      <alignment vertical="center"/>
    </xf>
    <xf numFmtId="0" fontId="17" fillId="0" borderId="0" xfId="3" applyFont="1" applyFill="1" applyAlignment="1">
      <alignment horizontal="center" vertical="center"/>
    </xf>
    <xf numFmtId="0" fontId="17" fillId="0" borderId="0" xfId="3" applyFont="1" applyFill="1" applyBorder="1" applyAlignment="1">
      <alignment vertical="center"/>
    </xf>
    <xf numFmtId="0" fontId="14" fillId="0" borderId="0" xfId="3" applyFill="1" applyBorder="1" applyAlignment="1"/>
    <xf numFmtId="0" fontId="14" fillId="0" borderId="0" xfId="3" applyFont="1" applyFill="1"/>
    <xf numFmtId="0" fontId="14" fillId="0" borderId="0" xfId="3" applyFill="1" applyBorder="1" applyAlignment="1">
      <alignment horizontal="center"/>
    </xf>
    <xf numFmtId="0" fontId="30" fillId="0" borderId="5" xfId="0" applyFont="1" applyFill="1" applyBorder="1" applyAlignment="1"/>
    <xf numFmtId="0" fontId="17" fillId="0" borderId="5" xfId="3" applyFont="1" applyFill="1" applyBorder="1" applyAlignment="1">
      <alignment horizontal="center"/>
    </xf>
    <xf numFmtId="0" fontId="17" fillId="0" borderId="15" xfId="3" applyFont="1" applyFill="1" applyBorder="1" applyAlignment="1">
      <alignment horizontal="center"/>
    </xf>
    <xf numFmtId="0" fontId="17" fillId="0" borderId="0" xfId="3" applyFont="1" applyFill="1" applyAlignment="1">
      <alignment horizontal="right" vertical="center"/>
    </xf>
    <xf numFmtId="0" fontId="30" fillId="0" borderId="2" xfId="0" applyFont="1" applyFill="1" applyBorder="1" applyAlignment="1"/>
    <xf numFmtId="0" fontId="17" fillId="0" borderId="2" xfId="3" applyFont="1" applyFill="1" applyBorder="1" applyAlignment="1">
      <alignment horizontal="center"/>
    </xf>
    <xf numFmtId="0" fontId="17" fillId="0" borderId="10" xfId="3" applyFont="1" applyFill="1" applyBorder="1" applyAlignment="1">
      <alignment horizontal="center"/>
    </xf>
    <xf numFmtId="0" fontId="14" fillId="0" borderId="0" xfId="3" applyFill="1" applyBorder="1"/>
    <xf numFmtId="0" fontId="14" fillId="0" borderId="5" xfId="3" applyFill="1" applyBorder="1" applyAlignment="1">
      <alignment horizontal="center"/>
    </xf>
    <xf numFmtId="0" fontId="10" fillId="0" borderId="0" xfId="3" applyFont="1" applyFill="1" applyBorder="1" applyAlignment="1">
      <alignment vertical="center"/>
    </xf>
    <xf numFmtId="0" fontId="10" fillId="0" borderId="0" xfId="3" applyFont="1" applyFill="1" applyBorder="1" applyAlignment="1">
      <alignment horizontal="center" vertical="center"/>
    </xf>
    <xf numFmtId="0" fontId="0" fillId="0" borderId="2" xfId="0" applyBorder="1" applyAlignment="1">
      <alignment horizontal="center" vertical="center"/>
    </xf>
    <xf numFmtId="0" fontId="17" fillId="0" borderId="21" xfId="4" applyBorder="1" applyAlignment="1">
      <alignment horizontal="center" vertical="center"/>
    </xf>
    <xf numFmtId="0" fontId="17" fillId="0" borderId="20" xfId="4" applyBorder="1" applyAlignment="1">
      <alignment horizontal="center" vertical="center"/>
    </xf>
    <xf numFmtId="0" fontId="10" fillId="0" borderId="13" xfId="4" applyFont="1" applyBorder="1" applyAlignment="1">
      <alignment horizontal="center" vertical="center"/>
    </xf>
    <xf numFmtId="0" fontId="10" fillId="0" borderId="2" xfId="4" applyFont="1" applyBorder="1" applyAlignment="1">
      <alignment horizontal="center" vertical="center"/>
    </xf>
    <xf numFmtId="0" fontId="10" fillId="0" borderId="10" xfId="4" applyFont="1" applyBorder="1" applyAlignment="1">
      <alignment horizontal="center" vertical="center"/>
    </xf>
    <xf numFmtId="0" fontId="24" fillId="0" borderId="13" xfId="4" applyFont="1" applyBorder="1" applyAlignment="1">
      <alignment horizontal="center" vertical="center"/>
    </xf>
    <xf numFmtId="0" fontId="3" fillId="0" borderId="0" xfId="0" applyFont="1" applyFill="1" applyAlignment="1"/>
    <xf numFmtId="0" fontId="68" fillId="0" borderId="0" xfId="0" applyFont="1" applyAlignment="1">
      <alignment horizontal="right" vertical="center"/>
    </xf>
    <xf numFmtId="0" fontId="17" fillId="0" borderId="100" xfId="4" applyBorder="1">
      <alignment vertical="center"/>
    </xf>
    <xf numFmtId="0" fontId="17" fillId="0" borderId="101" xfId="4" applyBorder="1">
      <alignment vertical="center"/>
    </xf>
    <xf numFmtId="0" fontId="17" fillId="0" borderId="4" xfId="4" applyBorder="1">
      <alignment vertical="center"/>
    </xf>
    <xf numFmtId="0" fontId="24" fillId="0" borderId="9" xfId="4" applyFont="1" applyBorder="1" applyAlignment="1">
      <alignment horizontal="left" vertical="center"/>
    </xf>
    <xf numFmtId="0" fontId="24" fillId="0" borderId="3" xfId="4" applyFont="1" applyBorder="1" applyAlignment="1">
      <alignment horizontal="right" vertical="center"/>
    </xf>
    <xf numFmtId="0" fontId="10" fillId="0" borderId="9" xfId="4" applyFont="1" applyBorder="1" applyAlignment="1">
      <alignment horizontal="center" vertical="center"/>
    </xf>
    <xf numFmtId="0" fontId="24" fillId="0" borderId="140" xfId="4" applyFont="1" applyBorder="1" applyAlignment="1">
      <alignment horizontal="center" vertical="center"/>
    </xf>
    <xf numFmtId="0" fontId="17" fillId="0" borderId="141" xfId="4" applyBorder="1" applyAlignment="1">
      <alignment horizontal="center" vertical="center"/>
    </xf>
    <xf numFmtId="0" fontId="17" fillId="0" borderId="69" xfId="4" applyBorder="1" applyAlignment="1">
      <alignment horizontal="center" vertical="center"/>
    </xf>
    <xf numFmtId="0" fontId="17" fillId="0" borderId="142" xfId="4" applyBorder="1" applyAlignment="1">
      <alignment horizontal="center" vertical="center"/>
    </xf>
    <xf numFmtId="0" fontId="24" fillId="0" borderId="0" xfId="4" applyFont="1" applyBorder="1" applyAlignment="1">
      <alignment horizontal="right" vertical="center"/>
    </xf>
    <xf numFmtId="0" fontId="17" fillId="0" borderId="105" xfId="4" applyBorder="1">
      <alignment vertical="center"/>
    </xf>
    <xf numFmtId="0" fontId="17" fillId="0" borderId="102" xfId="4" applyBorder="1">
      <alignment vertical="center"/>
    </xf>
    <xf numFmtId="0" fontId="17" fillId="0" borderId="7" xfId="4" applyBorder="1">
      <alignment vertical="center"/>
    </xf>
    <xf numFmtId="0" fontId="17" fillId="0" borderId="7" xfId="4" applyBorder="1" applyAlignment="1">
      <alignment vertical="center"/>
    </xf>
    <xf numFmtId="0" fontId="29" fillId="0" borderId="0" xfId="0" applyFont="1" applyFill="1" applyAlignment="1">
      <alignment horizontal="right"/>
    </xf>
    <xf numFmtId="0" fontId="14" fillId="0" borderId="0" xfId="0" applyFont="1" applyFill="1" applyAlignment="1">
      <alignment horizontal="center" vertical="center"/>
    </xf>
    <xf numFmtId="0" fontId="17" fillId="0" borderId="0" xfId="3" applyFont="1" applyFill="1" applyBorder="1" applyAlignment="1">
      <alignment horizontal="center" vertical="center"/>
    </xf>
    <xf numFmtId="0" fontId="17" fillId="0" borderId="0" xfId="0" applyFont="1" applyFill="1" applyBorder="1" applyAlignment="1">
      <alignment horizontal="center" vertical="center"/>
    </xf>
    <xf numFmtId="0" fontId="14" fillId="0" borderId="53" xfId="0" applyNumberFormat="1" applyFont="1" applyFill="1" applyBorder="1" applyAlignment="1">
      <alignment vertical="center"/>
    </xf>
    <xf numFmtId="0" fontId="14" fillId="0" borderId="103" xfId="0" applyNumberFormat="1" applyFont="1" applyFill="1" applyBorder="1" applyAlignment="1">
      <alignment vertical="center"/>
    </xf>
    <xf numFmtId="0" fontId="60" fillId="0" borderId="13" xfId="0" applyFont="1" applyFill="1" applyBorder="1" applyAlignment="1">
      <alignment vertical="center"/>
    </xf>
    <xf numFmtId="0" fontId="60" fillId="0" borderId="2" xfId="0" applyFont="1" applyFill="1" applyBorder="1" applyAlignment="1">
      <alignment vertical="center"/>
    </xf>
    <xf numFmtId="0" fontId="60" fillId="0" borderId="65" xfId="0" applyNumberFormat="1" applyFont="1" applyFill="1" applyBorder="1" applyAlignment="1">
      <alignment vertical="center"/>
    </xf>
    <xf numFmtId="0" fontId="14" fillId="0" borderId="0" xfId="0" applyFont="1" applyFill="1" applyBorder="1"/>
    <xf numFmtId="0" fontId="14" fillId="0" borderId="8" xfId="0" applyFont="1" applyFill="1" applyBorder="1"/>
    <xf numFmtId="0" fontId="14" fillId="0" borderId="2" xfId="0" applyFont="1" applyFill="1" applyBorder="1"/>
    <xf numFmtId="0" fontId="10" fillId="0" borderId="15" xfId="3" applyFont="1" applyFill="1" applyBorder="1" applyAlignment="1">
      <alignment horizontal="right" vertical="center"/>
    </xf>
    <xf numFmtId="0" fontId="10" fillId="0" borderId="6" xfId="3" applyFont="1" applyFill="1" applyBorder="1" applyAlignment="1">
      <alignment horizontal="right" vertical="center"/>
    </xf>
    <xf numFmtId="0" fontId="17" fillId="0" borderId="35" xfId="3" applyFont="1" applyFill="1" applyBorder="1" applyAlignment="1">
      <alignment vertical="center"/>
    </xf>
    <xf numFmtId="0" fontId="17" fillId="0" borderId="38" xfId="3" applyFont="1" applyFill="1" applyBorder="1" applyAlignment="1">
      <alignment vertical="center"/>
    </xf>
    <xf numFmtId="0" fontId="0" fillId="0" borderId="0" xfId="0" applyFill="1" applyBorder="1" applyAlignment="1">
      <alignment horizontal="center" vertical="center"/>
    </xf>
    <xf numFmtId="0" fontId="14" fillId="0" borderId="0" xfId="0" applyFont="1" applyFill="1" applyBorder="1" applyAlignment="1">
      <alignment horizontal="center" vertical="center"/>
    </xf>
    <xf numFmtId="0" fontId="0" fillId="0" borderId="0" xfId="0" applyFill="1" applyBorder="1" applyAlignment="1">
      <alignment vertical="center"/>
    </xf>
    <xf numFmtId="0" fontId="17" fillId="0" borderId="0" xfId="0" applyFont="1" applyFill="1" applyBorder="1" applyAlignment="1">
      <alignment horizontal="left" vertical="center"/>
    </xf>
    <xf numFmtId="0" fontId="5" fillId="0" borderId="0" xfId="0" applyFont="1" applyBorder="1" applyAlignment="1">
      <alignment horizontal="distributed" vertical="center"/>
    </xf>
    <xf numFmtId="0" fontId="4" fillId="0" borderId="0" xfId="0" applyFont="1" applyBorder="1" applyAlignment="1">
      <alignment vertical="center"/>
    </xf>
    <xf numFmtId="0" fontId="5" fillId="0" borderId="11" xfId="0" applyFont="1" applyBorder="1" applyAlignment="1">
      <alignment horizontal="distributed" vertical="top"/>
    </xf>
    <xf numFmtId="0" fontId="4" fillId="0" borderId="11" xfId="0" applyFont="1" applyBorder="1" applyAlignment="1">
      <alignment vertical="center"/>
    </xf>
    <xf numFmtId="0" fontId="16" fillId="0" borderId="0" xfId="3" applyFont="1" applyFill="1" applyBorder="1" applyAlignment="1">
      <alignment vertical="center" wrapText="1"/>
    </xf>
    <xf numFmtId="0" fontId="16" fillId="0" borderId="112" xfId="3" applyFont="1" applyFill="1" applyBorder="1" applyAlignment="1">
      <alignment vertical="center" wrapText="1"/>
    </xf>
    <xf numFmtId="0" fontId="9" fillId="0" borderId="19" xfId="0" applyFont="1" applyBorder="1" applyAlignment="1">
      <alignment horizontal="center"/>
    </xf>
    <xf numFmtId="0" fontId="9" fillId="0" borderId="35" xfId="0" applyFont="1" applyBorder="1" applyAlignment="1">
      <alignment horizontal="center"/>
    </xf>
    <xf numFmtId="0" fontId="69" fillId="0" borderId="0" xfId="0" applyFont="1" applyFill="1" applyAlignment="1">
      <alignment horizontal="center"/>
    </xf>
    <xf numFmtId="0" fontId="67" fillId="0" borderId="0" xfId="0" applyFont="1" applyFill="1" applyAlignment="1">
      <alignment vertical="top" wrapText="1"/>
    </xf>
    <xf numFmtId="0" fontId="67" fillId="0" borderId="0" xfId="0" applyFont="1" applyFill="1" applyAlignment="1">
      <alignment vertical="top"/>
    </xf>
    <xf numFmtId="0" fontId="7" fillId="0" borderId="97" xfId="0" applyFont="1" applyFill="1" applyBorder="1" applyAlignment="1">
      <alignment horizontal="distributed" vertical="center" wrapText="1"/>
    </xf>
    <xf numFmtId="0" fontId="7" fillId="0" borderId="1" xfId="0" applyFont="1" applyFill="1" applyBorder="1" applyAlignment="1">
      <alignment horizontal="distributed" vertical="center"/>
    </xf>
    <xf numFmtId="0" fontId="7" fillId="0" borderId="104" xfId="0" applyFont="1" applyFill="1" applyBorder="1" applyAlignment="1">
      <alignment horizontal="distributed" vertical="center"/>
    </xf>
    <xf numFmtId="0" fontId="11" fillId="0" borderId="9" xfId="0" applyFont="1" applyFill="1" applyBorder="1" applyAlignment="1">
      <alignment horizontal="distributed" vertical="center"/>
    </xf>
    <xf numFmtId="0" fontId="11" fillId="0" borderId="2" xfId="0" applyFont="1" applyFill="1" applyBorder="1" applyAlignment="1">
      <alignment horizontal="distributed" vertical="center"/>
    </xf>
    <xf numFmtId="0" fontId="11" fillId="0" borderId="10" xfId="0" applyFont="1" applyFill="1" applyBorder="1" applyAlignment="1">
      <alignment horizontal="distributed" vertical="center"/>
    </xf>
    <xf numFmtId="0" fontId="7"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73" xfId="0" applyFont="1" applyFill="1" applyBorder="1" applyAlignment="1">
      <alignment horizontal="distributed" vertical="center"/>
    </xf>
    <xf numFmtId="0" fontId="6" fillId="0" borderId="73" xfId="0" applyFont="1" applyFill="1" applyBorder="1" applyAlignment="1"/>
    <xf numFmtId="0" fontId="7" fillId="0" borderId="52" xfId="0" applyFont="1" applyFill="1" applyBorder="1" applyAlignment="1">
      <alignment horizontal="left" vertical="center"/>
    </xf>
    <xf numFmtId="0" fontId="7" fillId="0" borderId="72" xfId="0" applyFont="1" applyFill="1" applyBorder="1" applyAlignment="1">
      <alignment horizontal="left" vertical="center"/>
    </xf>
    <xf numFmtId="0" fontId="8" fillId="0" borderId="0" xfId="0" applyFont="1" applyFill="1" applyAlignment="1">
      <alignment horizontal="distributed"/>
    </xf>
    <xf numFmtId="0" fontId="7" fillId="0" borderId="0" xfId="0" applyFont="1" applyFill="1" applyBorder="1" applyAlignment="1">
      <alignment horizontal="center"/>
    </xf>
    <xf numFmtId="0" fontId="10" fillId="0" borderId="0" xfId="0" applyFont="1" applyFill="1" applyAlignment="1">
      <alignment horizontal="center"/>
    </xf>
    <xf numFmtId="0" fontId="5" fillId="0" borderId="100" xfId="0" applyFont="1" applyFill="1" applyBorder="1" applyAlignment="1">
      <alignment horizontal="distributed" vertical="center"/>
    </xf>
    <xf numFmtId="0" fontId="5" fillId="0" borderId="101" xfId="0" applyFont="1" applyFill="1" applyBorder="1" applyAlignment="1">
      <alignment horizontal="distributed" vertical="center"/>
    </xf>
    <xf numFmtId="0" fontId="5" fillId="0" borderId="105" xfId="0" applyFont="1" applyFill="1" applyBorder="1" applyAlignment="1">
      <alignment horizontal="distributed"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3" fillId="0" borderId="96" xfId="0" applyFont="1" applyFill="1" applyBorder="1" applyAlignment="1">
      <alignment horizontal="center"/>
    </xf>
    <xf numFmtId="0" fontId="8" fillId="0" borderId="1" xfId="0" applyFont="1" applyFill="1" applyBorder="1" applyAlignment="1">
      <alignment horizontal="center"/>
    </xf>
    <xf numFmtId="0" fontId="8" fillId="0" borderId="98" xfId="0" applyFont="1" applyFill="1" applyBorder="1" applyAlignment="1">
      <alignment horizontal="center"/>
    </xf>
    <xf numFmtId="0" fontId="8" fillId="0" borderId="13"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4" fillId="0" borderId="10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5" fillId="0" borderId="6" xfId="0" applyFont="1" applyBorder="1" applyAlignment="1">
      <alignment horizontal="left" vertical="center"/>
    </xf>
    <xf numFmtId="0" fontId="5" fillId="0" borderId="38" xfId="0" applyFont="1" applyBorder="1" applyAlignment="1">
      <alignment horizontal="left" vertical="center"/>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5" fillId="0" borderId="0" xfId="0" applyFont="1" applyFill="1" applyBorder="1" applyAlignment="1">
      <alignment horizontal="distributed" vertical="center"/>
    </xf>
    <xf numFmtId="0" fontId="31" fillId="0" borderId="4" xfId="0" applyFont="1" applyFill="1" applyBorder="1" applyAlignment="1">
      <alignment horizontal="left" vertical="center"/>
    </xf>
    <xf numFmtId="0" fontId="31" fillId="0" borderId="0" xfId="0" applyFont="1" applyFill="1" applyBorder="1" applyAlignment="1">
      <alignment horizontal="left" vertical="center"/>
    </xf>
    <xf numFmtId="0" fontId="12" fillId="0" borderId="4" xfId="0" applyFont="1" applyFill="1" applyBorder="1" applyAlignment="1">
      <alignment horizontal="left" vertical="center"/>
    </xf>
    <xf numFmtId="0" fontId="13" fillId="0" borderId="0" xfId="0" applyFont="1" applyFill="1" applyBorder="1" applyAlignment="1">
      <alignment horizontal="left" vertical="center"/>
    </xf>
    <xf numFmtId="0" fontId="0" fillId="0" borderId="4" xfId="0" applyFill="1" applyBorder="1" applyAlignment="1">
      <alignment horizontal="left" vertical="center"/>
    </xf>
    <xf numFmtId="0" fontId="0" fillId="0" borderId="0" xfId="0" applyFill="1" applyBorder="1" applyAlignment="1">
      <alignment horizontal="left" vertical="center"/>
    </xf>
    <xf numFmtId="0" fontId="5" fillId="0" borderId="100" xfId="0" applyFont="1" applyFill="1" applyBorder="1" applyAlignment="1">
      <alignment horizontal="center" vertical="center"/>
    </xf>
    <xf numFmtId="0" fontId="5" fillId="0" borderId="107" xfId="0" applyFont="1" applyFill="1" applyBorder="1" applyAlignment="1">
      <alignment horizontal="center" vertical="center"/>
    </xf>
    <xf numFmtId="0" fontId="7" fillId="0" borderId="70" xfId="0" applyFont="1" applyFill="1" applyBorder="1" applyAlignment="1">
      <alignment horizontal="distributed" vertical="center"/>
    </xf>
    <xf numFmtId="0" fontId="7" fillId="0" borderId="11" xfId="0" applyFont="1" applyFill="1" applyBorder="1" applyAlignment="1">
      <alignment horizontal="distributed" vertical="center"/>
    </xf>
    <xf numFmtId="0" fontId="7" fillId="0" borderId="37" xfId="0" applyFont="1" applyFill="1" applyBorder="1" applyAlignment="1">
      <alignment horizontal="distributed" vertical="center"/>
    </xf>
    <xf numFmtId="0" fontId="7" fillId="0" borderId="14" xfId="0" applyFont="1" applyFill="1" applyBorder="1" applyAlignment="1">
      <alignment horizontal="distributed"/>
    </xf>
    <xf numFmtId="0" fontId="7" fillId="0" borderId="5" xfId="0" applyFont="1" applyFill="1" applyBorder="1" applyAlignment="1">
      <alignment horizontal="distributed"/>
    </xf>
    <xf numFmtId="0" fontId="7" fillId="0" borderId="15" xfId="0" applyFont="1" applyFill="1" applyBorder="1" applyAlignment="1">
      <alignment horizontal="distributed"/>
    </xf>
    <xf numFmtId="0" fontId="7" fillId="0" borderId="4" xfId="0" applyFont="1" applyFill="1" applyBorder="1" applyAlignment="1">
      <alignment horizontal="distributed"/>
    </xf>
    <xf numFmtId="0" fontId="7" fillId="0" borderId="0" xfId="0" applyFont="1" applyFill="1" applyAlignment="1">
      <alignment horizontal="distributed"/>
    </xf>
    <xf numFmtId="0" fontId="7" fillId="0" borderId="8" xfId="0" applyFont="1" applyFill="1" applyBorder="1" applyAlignment="1">
      <alignment horizontal="distributed"/>
    </xf>
    <xf numFmtId="0" fontId="5" fillId="0" borderId="4" xfId="0" applyFont="1" applyFill="1" applyBorder="1" applyAlignment="1">
      <alignment horizontal="distributed" vertical="center"/>
    </xf>
    <xf numFmtId="0" fontId="5" fillId="0" borderId="8" xfId="0" applyFont="1" applyFill="1" applyBorder="1" applyAlignment="1">
      <alignment horizontal="distributed" vertical="center"/>
    </xf>
    <xf numFmtId="0" fontId="7" fillId="0" borderId="97" xfId="0" applyFont="1" applyFill="1" applyBorder="1" applyAlignment="1">
      <alignment horizontal="distributed" vertical="center"/>
    </xf>
    <xf numFmtId="0" fontId="7" fillId="0" borderId="9" xfId="0" applyFont="1" applyFill="1" applyBorder="1" applyAlignment="1">
      <alignment horizontal="distributed" vertical="center"/>
    </xf>
    <xf numFmtId="0" fontId="7" fillId="0" borderId="2"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4"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8" xfId="0" applyFont="1" applyFill="1" applyBorder="1" applyAlignment="1">
      <alignment horizontal="distributed" vertical="center"/>
    </xf>
    <xf numFmtId="0" fontId="8" fillId="0" borderId="8" xfId="0" applyFont="1" applyFill="1" applyBorder="1" applyAlignment="1">
      <alignment horizontal="center"/>
    </xf>
    <xf numFmtId="0" fontId="8" fillId="0" borderId="10" xfId="0" applyFont="1" applyFill="1" applyBorder="1" applyAlignment="1">
      <alignment horizontal="center"/>
    </xf>
    <xf numFmtId="0" fontId="7" fillId="0" borderId="71" xfId="0" applyFont="1" applyFill="1" applyBorder="1" applyAlignment="1">
      <alignment vertical="center" wrapText="1"/>
    </xf>
    <xf numFmtId="0" fontId="7" fillId="0" borderId="53" xfId="0" applyFont="1" applyFill="1" applyBorder="1" applyAlignment="1">
      <alignment vertical="center" wrapText="1"/>
    </xf>
    <xf numFmtId="0" fontId="7" fillId="0" borderId="72" xfId="0" applyFont="1" applyFill="1" applyBorder="1" applyAlignment="1">
      <alignment vertical="center" wrapText="1"/>
    </xf>
    <xf numFmtId="0" fontId="8" fillId="0" borderId="4" xfId="0" applyFont="1" applyFill="1" applyBorder="1" applyAlignment="1">
      <alignment horizontal="center"/>
    </xf>
    <xf numFmtId="0" fontId="8" fillId="0" borderId="9" xfId="0" applyFont="1" applyFill="1" applyBorder="1" applyAlignment="1">
      <alignment horizontal="center"/>
    </xf>
    <xf numFmtId="0" fontId="7" fillId="0" borderId="14" xfId="0" applyFont="1" applyFill="1" applyBorder="1" applyAlignment="1">
      <alignment horizontal="distributed" vertical="center"/>
    </xf>
    <xf numFmtId="0" fontId="7" fillId="0" borderId="5" xfId="0" applyFont="1" applyFill="1" applyBorder="1" applyAlignment="1">
      <alignment horizontal="distributed" vertical="center"/>
    </xf>
    <xf numFmtId="0" fontId="7" fillId="0" borderId="15"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9" fillId="0" borderId="9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 xfId="0" applyFont="1" applyFill="1" applyBorder="1" applyAlignment="1">
      <alignment horizontal="center" vertical="center"/>
    </xf>
    <xf numFmtId="0" fontId="5" fillId="0" borderId="98" xfId="0" applyFont="1" applyFill="1" applyBorder="1" applyAlignment="1">
      <alignment horizontal="left" vertical="center"/>
    </xf>
    <xf numFmtId="0" fontId="5" fillId="0" borderId="7" xfId="0" applyFont="1" applyFill="1" applyBorder="1" applyAlignment="1">
      <alignment horizontal="left" vertical="center"/>
    </xf>
    <xf numFmtId="0" fontId="5" fillId="0" borderId="3" xfId="0" applyFont="1" applyFill="1" applyBorder="1" applyAlignment="1">
      <alignment horizontal="left" vertical="center"/>
    </xf>
    <xf numFmtId="0" fontId="9" fillId="0" borderId="19"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4" fillId="0" borderId="99" xfId="0" applyFont="1" applyFill="1" applyBorder="1" applyAlignment="1">
      <alignment horizontal="center" vertical="center"/>
    </xf>
    <xf numFmtId="0" fontId="4" fillId="0" borderId="94" xfId="0" applyFont="1" applyFill="1" applyBorder="1" applyAlignment="1">
      <alignment horizontal="center" vertical="center"/>
    </xf>
    <xf numFmtId="0" fontId="5" fillId="0" borderId="0" xfId="0" applyFont="1" applyFill="1" applyBorder="1" applyAlignment="1">
      <alignment horizontal="left" wrapText="1"/>
    </xf>
    <xf numFmtId="0" fontId="0" fillId="0" borderId="0" xfId="0" applyFill="1" applyBorder="1" applyAlignment="1">
      <alignment horizontal="left" wrapText="1"/>
    </xf>
    <xf numFmtId="0" fontId="4" fillId="0" borderId="4"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8" xfId="0" applyFont="1" applyFill="1" applyBorder="1" applyAlignment="1">
      <alignment horizontal="center" vertical="center"/>
    </xf>
    <xf numFmtId="0" fontId="7" fillId="0" borderId="0" xfId="0" applyFont="1" applyFill="1" applyBorder="1" applyAlignment="1">
      <alignment horizontal="left" wrapText="1"/>
    </xf>
    <xf numFmtId="0" fontId="0" fillId="0" borderId="0" xfId="0" applyFill="1" applyAlignment="1">
      <alignment horizontal="left" wrapText="1"/>
    </xf>
    <xf numFmtId="0" fontId="17" fillId="0" borderId="0" xfId="3" applyFont="1" applyFill="1" applyAlignment="1">
      <alignment horizontal="left" vertical="top" wrapText="1"/>
    </xf>
    <xf numFmtId="0" fontId="17" fillId="0" borderId="0" xfId="3" applyFont="1" applyFill="1" applyAlignment="1">
      <alignment horizontal="right" vertical="center"/>
    </xf>
    <xf numFmtId="49" fontId="61" fillId="0" borderId="19" xfId="3" applyNumberFormat="1" applyFont="1" applyFill="1" applyBorder="1" applyAlignment="1">
      <alignment horizontal="center" vertical="center" shrinkToFit="1"/>
    </xf>
    <xf numFmtId="49" fontId="61" fillId="0" borderId="5" xfId="3" applyNumberFormat="1" applyFont="1" applyFill="1" applyBorder="1" applyAlignment="1">
      <alignment horizontal="center" vertical="center" shrinkToFit="1"/>
    </xf>
    <xf numFmtId="49" fontId="61" fillId="0" borderId="15" xfId="3" applyNumberFormat="1" applyFont="1" applyFill="1" applyBorder="1" applyAlignment="1">
      <alignment horizontal="center" vertical="center" shrinkToFit="1"/>
    </xf>
    <xf numFmtId="49" fontId="61" fillId="0" borderId="12" xfId="3" applyNumberFormat="1" applyFont="1" applyFill="1" applyBorder="1" applyAlignment="1">
      <alignment horizontal="center" vertical="center" shrinkToFit="1"/>
    </xf>
    <xf numFmtId="49" fontId="61" fillId="0" borderId="0" xfId="3" applyNumberFormat="1" applyFont="1" applyFill="1" applyBorder="1" applyAlignment="1">
      <alignment horizontal="center" vertical="center" shrinkToFit="1"/>
    </xf>
    <xf numFmtId="49" fontId="61" fillId="0" borderId="8" xfId="3" applyNumberFormat="1" applyFont="1" applyFill="1" applyBorder="1" applyAlignment="1">
      <alignment horizontal="center" vertical="center" shrinkToFit="1"/>
    </xf>
    <xf numFmtId="0" fontId="14" fillId="0" borderId="4" xfId="3" applyFont="1" applyFill="1" applyBorder="1" applyAlignment="1">
      <alignment horizontal="center" vertical="center" wrapText="1"/>
    </xf>
    <xf numFmtId="0" fontId="14" fillId="0" borderId="8" xfId="3" applyFont="1" applyFill="1" applyBorder="1" applyAlignment="1">
      <alignment horizontal="center" vertical="center"/>
    </xf>
    <xf numFmtId="0" fontId="14" fillId="0" borderId="4" xfId="3" applyFont="1" applyFill="1" applyBorder="1" applyAlignment="1">
      <alignment horizontal="center" vertical="center"/>
    </xf>
    <xf numFmtId="49" fontId="61" fillId="0" borderId="14" xfId="3" applyNumberFormat="1" applyFont="1" applyFill="1" applyBorder="1" applyAlignment="1">
      <alignment horizontal="center" vertical="center" shrinkToFit="1"/>
    </xf>
    <xf numFmtId="0" fontId="16" fillId="0" borderId="9"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3" xfId="3" applyFont="1" applyFill="1" applyBorder="1" applyAlignment="1">
      <alignment horizontal="center" vertical="center"/>
    </xf>
    <xf numFmtId="0" fontId="16" fillId="0" borderId="14" xfId="3" applyFont="1" applyFill="1" applyBorder="1" applyAlignment="1">
      <alignment horizontal="center" vertical="center"/>
    </xf>
    <xf numFmtId="0" fontId="16" fillId="0" borderId="5" xfId="3" applyFont="1" applyFill="1" applyBorder="1" applyAlignment="1">
      <alignment horizontal="center" vertical="center"/>
    </xf>
    <xf numFmtId="0" fontId="16" fillId="0" borderId="15" xfId="3" applyFont="1" applyFill="1" applyBorder="1" applyAlignment="1">
      <alignment horizontal="center" vertical="center"/>
    </xf>
    <xf numFmtId="0" fontId="16" fillId="0" borderId="10" xfId="3" applyFont="1" applyFill="1" applyBorder="1" applyAlignment="1">
      <alignment horizontal="center" vertical="center"/>
    </xf>
    <xf numFmtId="0" fontId="17" fillId="0" borderId="9" xfId="3" applyFont="1" applyFill="1" applyBorder="1" applyAlignment="1">
      <alignment horizontal="right" vertical="center"/>
    </xf>
    <xf numFmtId="0" fontId="17" fillId="0" borderId="2" xfId="3" applyFont="1" applyFill="1" applyBorder="1" applyAlignment="1">
      <alignment horizontal="right" vertical="center"/>
    </xf>
    <xf numFmtId="0" fontId="17" fillId="0" borderId="10" xfId="3" applyFont="1" applyFill="1" applyBorder="1" applyAlignment="1">
      <alignment horizontal="right" vertical="center"/>
    </xf>
    <xf numFmtId="0" fontId="17" fillId="0" borderId="13" xfId="3" applyFont="1" applyFill="1" applyBorder="1" applyAlignment="1">
      <alignment horizontal="right" vertical="center"/>
    </xf>
    <xf numFmtId="0" fontId="16" fillId="0" borderId="0" xfId="3" applyFont="1" applyFill="1" applyBorder="1" applyAlignment="1">
      <alignment horizontal="center" vertical="center"/>
    </xf>
    <xf numFmtId="0" fontId="16" fillId="0" borderId="7" xfId="3" applyFont="1" applyFill="1" applyBorder="1" applyAlignment="1">
      <alignment horizontal="center" vertical="center"/>
    </xf>
    <xf numFmtId="0" fontId="28" fillId="0" borderId="9" xfId="3" applyFont="1" applyFill="1" applyBorder="1" applyAlignment="1">
      <alignment horizontal="center" vertical="center"/>
    </xf>
    <xf numFmtId="0" fontId="28" fillId="0" borderId="2" xfId="3" applyFont="1" applyFill="1" applyBorder="1" applyAlignment="1">
      <alignment horizontal="center" vertical="center"/>
    </xf>
    <xf numFmtId="0" fontId="28" fillId="0" borderId="10" xfId="3" applyFont="1" applyFill="1" applyBorder="1" applyAlignment="1">
      <alignment horizontal="center" vertical="center"/>
    </xf>
    <xf numFmtId="0" fontId="10" fillId="0" borderId="14" xfId="3" applyFont="1" applyFill="1" applyBorder="1" applyAlignment="1">
      <alignment horizontal="center" vertical="center"/>
    </xf>
    <xf numFmtId="0" fontId="10" fillId="0" borderId="5" xfId="3" applyFont="1" applyFill="1" applyBorder="1" applyAlignment="1">
      <alignment horizontal="center" vertical="center"/>
    </xf>
    <xf numFmtId="0" fontId="28" fillId="0" borderId="71" xfId="3" applyFont="1" applyFill="1" applyBorder="1" applyAlignment="1">
      <alignment horizontal="center" vertical="center"/>
    </xf>
    <xf numFmtId="0" fontId="28" fillId="0" borderId="53" xfId="3" applyFont="1" applyFill="1" applyBorder="1" applyAlignment="1">
      <alignment horizontal="center" vertical="center"/>
    </xf>
    <xf numFmtId="0" fontId="28" fillId="0" borderId="72" xfId="3" applyFont="1" applyFill="1" applyBorder="1" applyAlignment="1">
      <alignment horizontal="center" vertical="center"/>
    </xf>
    <xf numFmtId="0" fontId="28" fillId="0" borderId="81" xfId="3" applyFont="1" applyFill="1" applyBorder="1" applyAlignment="1">
      <alignment horizontal="center" vertical="center"/>
    </xf>
    <xf numFmtId="0" fontId="28" fillId="0" borderId="82" xfId="3" applyFont="1" applyFill="1" applyBorder="1" applyAlignment="1">
      <alignment horizontal="center" vertical="center"/>
    </xf>
    <xf numFmtId="0" fontId="28" fillId="0" borderId="86" xfId="3" applyFont="1" applyFill="1" applyBorder="1" applyAlignment="1">
      <alignment horizontal="center" vertical="center"/>
    </xf>
    <xf numFmtId="0" fontId="28" fillId="0" borderId="13" xfId="3" applyFont="1" applyFill="1" applyBorder="1" applyAlignment="1">
      <alignment horizontal="center" vertical="center"/>
    </xf>
    <xf numFmtId="0" fontId="14" fillId="0" borderId="14" xfId="3" applyFont="1" applyFill="1" applyBorder="1" applyAlignment="1">
      <alignment horizontal="center" vertical="center"/>
    </xf>
    <xf numFmtId="0" fontId="14" fillId="0" borderId="70" xfId="3" applyFont="1" applyFill="1" applyBorder="1" applyAlignment="1">
      <alignment horizontal="center" vertical="center"/>
    </xf>
    <xf numFmtId="0" fontId="17" fillId="0" borderId="19" xfId="3" applyFont="1" applyFill="1" applyBorder="1" applyAlignment="1">
      <alignment horizontal="center" vertical="center" wrapText="1"/>
    </xf>
    <xf numFmtId="0" fontId="17" fillId="0" borderId="15" xfId="3" applyFont="1" applyFill="1" applyBorder="1" applyAlignment="1">
      <alignment horizontal="center" vertical="center" wrapText="1"/>
    </xf>
    <xf numFmtId="0" fontId="16" fillId="0" borderId="100" xfId="3" applyFont="1" applyFill="1" applyBorder="1" applyAlignment="1">
      <alignment horizontal="center" vertical="center"/>
    </xf>
    <xf numFmtId="0" fontId="16" fillId="0" borderId="102" xfId="3" applyFont="1" applyFill="1" applyBorder="1" applyAlignment="1">
      <alignment horizontal="center" vertical="center"/>
    </xf>
    <xf numFmtId="0" fontId="16" fillId="0" borderId="4" xfId="3" applyFont="1" applyFill="1" applyBorder="1" applyAlignment="1">
      <alignment horizontal="center" vertical="center"/>
    </xf>
    <xf numFmtId="0" fontId="10" fillId="0" borderId="100" xfId="3" applyFont="1" applyFill="1" applyBorder="1" applyAlignment="1">
      <alignment horizontal="center" vertical="center" textRotation="255"/>
    </xf>
    <xf numFmtId="0" fontId="10" fillId="0" borderId="105" xfId="3" applyFont="1" applyFill="1" applyBorder="1" applyAlignment="1">
      <alignment horizontal="center" vertical="center" textRotation="255"/>
    </xf>
    <xf numFmtId="0" fontId="16" fillId="0" borderId="117" xfId="3" applyFont="1" applyFill="1" applyBorder="1" applyAlignment="1">
      <alignment horizontal="center" vertical="center"/>
    </xf>
    <xf numFmtId="0" fontId="16" fillId="0" borderId="101" xfId="3" applyFont="1" applyFill="1" applyBorder="1" applyAlignment="1">
      <alignment horizontal="center" vertical="center"/>
    </xf>
    <xf numFmtId="0" fontId="17" fillId="0" borderId="14" xfId="3" applyFont="1" applyFill="1" applyBorder="1" applyAlignment="1">
      <alignment horizontal="center" vertical="center"/>
    </xf>
    <xf numFmtId="0" fontId="17" fillId="0" borderId="15" xfId="3" applyFont="1" applyFill="1" applyBorder="1" applyAlignment="1">
      <alignment horizontal="center" vertical="center"/>
    </xf>
    <xf numFmtId="0" fontId="0" fillId="0" borderId="70" xfId="0" applyFill="1" applyBorder="1" applyAlignment="1">
      <alignment vertical="center"/>
    </xf>
    <xf numFmtId="0" fontId="14" fillId="0" borderId="15" xfId="3" applyFont="1" applyFill="1" applyBorder="1" applyAlignment="1">
      <alignment horizontal="center" vertical="center"/>
    </xf>
    <xf numFmtId="0" fontId="0" fillId="0" borderId="37" xfId="0" applyFill="1" applyBorder="1" applyAlignment="1">
      <alignment vertical="center"/>
    </xf>
    <xf numFmtId="0" fontId="17" fillId="0" borderId="6" xfId="3" applyFont="1" applyFill="1" applyBorder="1" applyAlignment="1">
      <alignment horizontal="center" vertical="center"/>
    </xf>
    <xf numFmtId="0" fontId="17" fillId="0" borderId="100" xfId="3" applyFont="1" applyFill="1" applyBorder="1" applyAlignment="1">
      <alignment horizontal="center" vertical="center" wrapText="1"/>
    </xf>
    <xf numFmtId="0" fontId="17" fillId="0" borderId="102" xfId="3" applyFont="1" applyFill="1" applyBorder="1" applyAlignment="1">
      <alignment horizontal="center" vertical="center"/>
    </xf>
    <xf numFmtId="0" fontId="17" fillId="0" borderId="4" xfId="3" applyFont="1" applyFill="1" applyBorder="1" applyAlignment="1">
      <alignment horizontal="center" vertical="center"/>
    </xf>
    <xf numFmtId="0" fontId="17" fillId="0" borderId="7" xfId="3" applyFont="1" applyFill="1" applyBorder="1" applyAlignment="1">
      <alignment horizontal="center" vertical="center"/>
    </xf>
    <xf numFmtId="0" fontId="14" fillId="0" borderId="29" xfId="3" applyFont="1" applyFill="1" applyBorder="1" applyAlignment="1">
      <alignment horizontal="center" vertical="center"/>
    </xf>
    <xf numFmtId="0" fontId="0" fillId="0" borderId="34" xfId="0" applyFill="1" applyBorder="1" applyAlignment="1">
      <alignment horizontal="center" vertical="center"/>
    </xf>
    <xf numFmtId="0" fontId="28" fillId="0" borderId="40" xfId="3" applyFont="1" applyFill="1" applyBorder="1" applyAlignment="1">
      <alignment horizontal="center" vertical="center"/>
    </xf>
    <xf numFmtId="0" fontId="28" fillId="0" borderId="5" xfId="3" applyFont="1" applyFill="1" applyBorder="1" applyAlignment="1">
      <alignment horizontal="center" vertical="center"/>
    </xf>
    <xf numFmtId="0" fontId="28" fillId="0" borderId="6" xfId="3" applyFont="1" applyFill="1" applyBorder="1" applyAlignment="1">
      <alignment horizontal="center" vertical="center"/>
    </xf>
    <xf numFmtId="0" fontId="28" fillId="0" borderId="50" xfId="3" applyFont="1" applyFill="1" applyBorder="1" applyAlignment="1">
      <alignment horizontal="center" vertical="center"/>
    </xf>
    <xf numFmtId="0" fontId="28" fillId="0" borderId="11" xfId="3" applyFont="1" applyFill="1" applyBorder="1" applyAlignment="1">
      <alignment horizontal="center" vertical="center"/>
    </xf>
    <xf numFmtId="0" fontId="28" fillId="0" borderId="38" xfId="3" applyFont="1" applyFill="1" applyBorder="1" applyAlignment="1">
      <alignment horizontal="center" vertical="center"/>
    </xf>
    <xf numFmtId="0" fontId="28" fillId="0" borderId="14" xfId="3" applyFont="1" applyFill="1" applyBorder="1" applyAlignment="1">
      <alignment horizontal="center" vertical="center"/>
    </xf>
    <xf numFmtId="0" fontId="28" fillId="0" borderId="70" xfId="3" applyFont="1" applyFill="1" applyBorder="1" applyAlignment="1">
      <alignment horizontal="center" vertical="center"/>
    </xf>
    <xf numFmtId="0" fontId="17" fillId="0" borderId="77" xfId="3" applyFont="1" applyFill="1" applyBorder="1" applyAlignment="1">
      <alignment horizontal="center" vertical="center" wrapText="1"/>
    </xf>
    <xf numFmtId="0" fontId="17" fillId="0" borderId="17" xfId="3" applyFont="1" applyFill="1" applyBorder="1" applyAlignment="1">
      <alignment horizontal="center" vertical="center" wrapText="1"/>
    </xf>
    <xf numFmtId="0" fontId="17" fillId="0" borderId="85" xfId="3" applyFont="1" applyFill="1" applyBorder="1" applyAlignment="1">
      <alignment horizontal="center" vertical="center" wrapText="1"/>
    </xf>
    <xf numFmtId="0" fontId="17" fillId="0" borderId="145" xfId="0" applyFont="1" applyFill="1" applyBorder="1" applyAlignment="1">
      <alignment horizontal="center" vertical="center"/>
    </xf>
    <xf numFmtId="0" fontId="17" fillId="0" borderId="75" xfId="3" applyFont="1" applyFill="1" applyBorder="1" applyAlignment="1">
      <alignment horizontal="center" vertical="center" wrapText="1"/>
    </xf>
    <xf numFmtId="0" fontId="17" fillId="0" borderId="73" xfId="3" applyFont="1" applyFill="1" applyBorder="1" applyAlignment="1">
      <alignment horizontal="center" vertical="center" wrapText="1"/>
    </xf>
    <xf numFmtId="0" fontId="17" fillId="0" borderId="146" xfId="3" applyFont="1" applyFill="1" applyBorder="1" applyAlignment="1">
      <alignment horizontal="center" vertical="center" wrapText="1"/>
    </xf>
    <xf numFmtId="0" fontId="14" fillId="0" borderId="117" xfId="3" applyFill="1" applyBorder="1" applyAlignment="1">
      <alignment horizontal="center" vertical="center"/>
    </xf>
    <xf numFmtId="0" fontId="14" fillId="0" borderId="102" xfId="3" applyFill="1" applyBorder="1" applyAlignment="1">
      <alignment horizontal="center" vertical="center"/>
    </xf>
    <xf numFmtId="0" fontId="14" fillId="0" borderId="12" xfId="3" applyFill="1" applyBorder="1" applyAlignment="1">
      <alignment horizontal="center" vertical="center"/>
    </xf>
    <xf numFmtId="0" fontId="14" fillId="0" borderId="7" xfId="3" applyFill="1" applyBorder="1" applyAlignment="1">
      <alignment horizontal="center" vertical="center"/>
    </xf>
    <xf numFmtId="0" fontId="14" fillId="0" borderId="147" xfId="3" applyFill="1" applyBorder="1" applyAlignment="1">
      <alignment horizontal="center" vertical="center"/>
    </xf>
    <xf numFmtId="0" fontId="14" fillId="0" borderId="148" xfId="3" applyFill="1" applyBorder="1" applyAlignment="1">
      <alignment horizontal="center" vertical="center"/>
    </xf>
    <xf numFmtId="0" fontId="16" fillId="0" borderId="12" xfId="3" applyFont="1" applyFill="1" applyBorder="1" applyAlignment="1">
      <alignment horizontal="center" vertical="center" textRotation="255"/>
    </xf>
    <xf numFmtId="49" fontId="61" fillId="0" borderId="4" xfId="3" applyNumberFormat="1" applyFont="1" applyFill="1" applyBorder="1" applyAlignment="1">
      <alignment horizontal="center" vertical="center" shrinkToFit="1"/>
    </xf>
    <xf numFmtId="0" fontId="17" fillId="0" borderId="19" xfId="3" applyFont="1" applyFill="1" applyBorder="1" applyAlignment="1">
      <alignment horizontal="center" vertical="center"/>
    </xf>
    <xf numFmtId="0" fontId="16" fillId="0" borderId="118" xfId="3" applyFont="1" applyFill="1" applyBorder="1" applyAlignment="1">
      <alignment horizontal="center" vertical="center"/>
    </xf>
    <xf numFmtId="0" fontId="16" fillId="0" borderId="88" xfId="3" applyFont="1" applyFill="1" applyBorder="1" applyAlignment="1">
      <alignment horizontal="center" vertical="center"/>
    </xf>
    <xf numFmtId="0" fontId="16" fillId="0" borderId="119" xfId="3" applyFont="1" applyFill="1" applyBorder="1" applyAlignment="1">
      <alignment horizontal="center" vertical="center"/>
    </xf>
    <xf numFmtId="0" fontId="17" fillId="0" borderId="14" xfId="3" applyFont="1" applyFill="1" applyBorder="1" applyAlignment="1">
      <alignment horizontal="center" vertical="center" wrapText="1"/>
    </xf>
    <xf numFmtId="0" fontId="14" fillId="0" borderId="6" xfId="3" applyFont="1" applyFill="1" applyBorder="1" applyAlignment="1">
      <alignment horizontal="center" vertical="center"/>
    </xf>
    <xf numFmtId="0" fontId="14" fillId="0" borderId="38" xfId="3" applyFont="1" applyFill="1" applyBorder="1" applyAlignment="1">
      <alignment horizontal="center" vertical="center"/>
    </xf>
    <xf numFmtId="0" fontId="28" fillId="0" borderId="15" xfId="3" applyFont="1" applyFill="1" applyBorder="1" applyAlignment="1">
      <alignment horizontal="center" vertical="center"/>
    </xf>
    <xf numFmtId="0" fontId="28" fillId="0" borderId="37" xfId="3" applyFont="1" applyFill="1" applyBorder="1" applyAlignment="1">
      <alignment horizontal="center" vertical="center"/>
    </xf>
    <xf numFmtId="0" fontId="28" fillId="0" borderId="19" xfId="3" applyFont="1" applyFill="1" applyBorder="1" applyAlignment="1">
      <alignment horizontal="center" vertical="center"/>
    </xf>
    <xf numFmtId="0" fontId="28" fillId="0" borderId="35" xfId="3" applyFont="1" applyFill="1" applyBorder="1" applyAlignment="1">
      <alignment horizontal="center" vertical="center"/>
    </xf>
    <xf numFmtId="0" fontId="14" fillId="0" borderId="0" xfId="0" applyFont="1" applyFill="1" applyBorder="1" applyAlignment="1">
      <alignment horizontal="center" vertical="center"/>
    </xf>
    <xf numFmtId="0" fontId="0" fillId="0" borderId="0" xfId="0" applyFill="1" applyBorder="1" applyAlignment="1">
      <alignment horizontal="center" vertical="center"/>
    </xf>
    <xf numFmtId="0" fontId="14"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8" fillId="0" borderId="84" xfId="3" applyFont="1" applyFill="1" applyBorder="1" applyAlignment="1">
      <alignment horizontal="center" vertical="center"/>
    </xf>
    <xf numFmtId="0" fontId="28" fillId="0" borderId="52" xfId="3" applyFont="1" applyFill="1" applyBorder="1" applyAlignment="1">
      <alignment horizontal="center" vertical="center"/>
    </xf>
    <xf numFmtId="0" fontId="28" fillId="0" borderId="24" xfId="3" applyFont="1" applyFill="1" applyBorder="1" applyAlignment="1">
      <alignment horizontal="center" vertical="center"/>
    </xf>
    <xf numFmtId="0" fontId="28" fillId="0" borderId="103" xfId="3" applyFont="1" applyFill="1" applyBorder="1" applyAlignment="1">
      <alignment horizontal="center" vertical="center"/>
    </xf>
    <xf numFmtId="0" fontId="28" fillId="0" borderId="3" xfId="3" applyFont="1" applyFill="1" applyBorder="1" applyAlignment="1">
      <alignment horizontal="center" vertical="center"/>
    </xf>
    <xf numFmtId="0" fontId="14" fillId="0" borderId="19" xfId="3" applyFont="1" applyFill="1" applyBorder="1" applyAlignment="1">
      <alignment horizontal="center" vertical="center"/>
    </xf>
    <xf numFmtId="0" fontId="0" fillId="0" borderId="5" xfId="0" applyFill="1" applyBorder="1" applyAlignment="1"/>
    <xf numFmtId="0" fontId="0" fillId="0" borderId="15" xfId="0" applyFill="1" applyBorder="1" applyAlignment="1"/>
    <xf numFmtId="0" fontId="0" fillId="0" borderId="13" xfId="0" applyFill="1" applyBorder="1" applyAlignment="1"/>
    <xf numFmtId="0" fontId="0" fillId="0" borderId="2" xfId="0" applyFill="1" applyBorder="1" applyAlignment="1"/>
    <xf numFmtId="0" fontId="0" fillId="0" borderId="10" xfId="0" applyFill="1" applyBorder="1" applyAlignment="1"/>
    <xf numFmtId="0" fontId="0" fillId="0" borderId="5" xfId="0" applyFill="1" applyBorder="1" applyAlignment="1">
      <alignment horizontal="center" vertical="center"/>
    </xf>
    <xf numFmtId="0" fontId="0" fillId="0" borderId="15" xfId="0" applyFill="1" applyBorder="1" applyAlignment="1">
      <alignment horizontal="center" vertical="center"/>
    </xf>
    <xf numFmtId="0" fontId="0" fillId="0" borderId="13" xfId="0" applyFill="1" applyBorder="1" applyAlignment="1">
      <alignment horizontal="center" vertical="center"/>
    </xf>
    <xf numFmtId="0" fontId="0" fillId="0" borderId="2" xfId="0" applyFill="1" applyBorder="1" applyAlignment="1">
      <alignment horizontal="center" vertical="center"/>
    </xf>
    <xf numFmtId="0" fontId="0" fillId="0" borderId="10" xfId="0" applyFill="1" applyBorder="1" applyAlignment="1">
      <alignment horizontal="center" vertical="center"/>
    </xf>
    <xf numFmtId="0" fontId="14" fillId="0" borderId="0" xfId="3" applyFont="1" applyFill="1" applyBorder="1" applyAlignment="1">
      <alignment horizontal="center" vertical="center" wrapText="1"/>
    </xf>
    <xf numFmtId="0" fontId="17" fillId="0" borderId="0" xfId="3" applyFont="1" applyFill="1" applyBorder="1" applyAlignment="1">
      <alignment horizontal="center" vertical="center"/>
    </xf>
    <xf numFmtId="0" fontId="16" fillId="0" borderId="19" xfId="3" applyFont="1" applyFill="1" applyBorder="1" applyAlignment="1">
      <alignment horizontal="center" vertical="center"/>
    </xf>
    <xf numFmtId="0" fontId="16" fillId="0" borderId="6" xfId="3" applyFont="1" applyFill="1" applyBorder="1" applyAlignment="1">
      <alignment horizontal="center" vertical="center"/>
    </xf>
    <xf numFmtId="0" fontId="16" fillId="0" borderId="12" xfId="3" applyFont="1" applyFill="1" applyBorder="1" applyAlignment="1">
      <alignment horizontal="center" vertical="center"/>
    </xf>
    <xf numFmtId="0" fontId="17" fillId="0" borderId="114" xfId="3" applyFont="1" applyFill="1" applyBorder="1" applyAlignment="1">
      <alignment horizontal="center" vertical="center"/>
    </xf>
    <xf numFmtId="0" fontId="17" fillId="0" borderId="116" xfId="3" applyFont="1" applyFill="1" applyBorder="1" applyAlignment="1">
      <alignment horizontal="center" vertical="center"/>
    </xf>
    <xf numFmtId="0" fontId="16" fillId="0" borderId="19" xfId="3" applyFont="1" applyFill="1" applyBorder="1" applyAlignment="1">
      <alignment horizontal="center" vertical="center" wrapText="1"/>
    </xf>
    <xf numFmtId="0" fontId="16" fillId="0" borderId="8" xfId="3" applyFont="1" applyFill="1" applyBorder="1" applyAlignment="1">
      <alignment horizontal="center" vertical="center"/>
    </xf>
    <xf numFmtId="0" fontId="17" fillId="0" borderId="5" xfId="3" applyFont="1" applyFill="1" applyBorder="1" applyAlignment="1">
      <alignment horizontal="center" vertical="center"/>
    </xf>
    <xf numFmtId="0" fontId="17" fillId="0" borderId="12" xfId="3" applyFont="1" applyFill="1" applyBorder="1" applyAlignment="1">
      <alignment horizontal="center" vertical="center"/>
    </xf>
    <xf numFmtId="0" fontId="17" fillId="0" borderId="8" xfId="3" applyFont="1" applyFill="1" applyBorder="1" applyAlignment="1">
      <alignment horizontal="center" vertical="center"/>
    </xf>
    <xf numFmtId="0" fontId="20" fillId="0" borderId="11" xfId="3" applyFont="1" applyFill="1" applyBorder="1" applyAlignment="1">
      <alignment horizontal="left" vertical="center"/>
    </xf>
    <xf numFmtId="0" fontId="0" fillId="0" borderId="11" xfId="0" applyFill="1" applyBorder="1" applyAlignment="1">
      <alignment vertical="center"/>
    </xf>
    <xf numFmtId="0" fontId="0" fillId="0" borderId="0" xfId="0" applyFill="1" applyBorder="1" applyAlignment="1">
      <alignment vertical="center"/>
    </xf>
    <xf numFmtId="0" fontId="16" fillId="0" borderId="14" xfId="3" applyFont="1" applyFill="1" applyBorder="1" applyAlignment="1">
      <alignment horizontal="center" vertical="center" wrapText="1"/>
    </xf>
    <xf numFmtId="0" fontId="16" fillId="0" borderId="19" xfId="3" applyFont="1" applyFill="1" applyBorder="1" applyAlignment="1">
      <alignment horizontal="center" vertical="center" shrinkToFit="1"/>
    </xf>
    <xf numFmtId="0" fontId="16" fillId="0" borderId="5" xfId="3" applyFont="1" applyFill="1" applyBorder="1" applyAlignment="1">
      <alignment horizontal="center" vertical="center" shrinkToFit="1"/>
    </xf>
    <xf numFmtId="0" fontId="16" fillId="0" borderId="15" xfId="3" applyFont="1" applyFill="1" applyBorder="1" applyAlignment="1">
      <alignment horizontal="center" vertical="center" shrinkToFit="1"/>
    </xf>
    <xf numFmtId="0" fontId="16" fillId="0" borderId="13" xfId="3" applyFont="1" applyFill="1" applyBorder="1" applyAlignment="1">
      <alignment horizontal="center" vertical="center" shrinkToFit="1"/>
    </xf>
    <xf numFmtId="0" fontId="16" fillId="0" borderId="2" xfId="3" applyFont="1" applyFill="1" applyBorder="1" applyAlignment="1">
      <alignment horizontal="center" vertical="center" shrinkToFit="1"/>
    </xf>
    <xf numFmtId="0" fontId="16" fillId="0" borderId="10" xfId="3" applyFont="1" applyFill="1" applyBorder="1" applyAlignment="1">
      <alignment horizontal="center" vertical="center" shrinkToFit="1"/>
    </xf>
    <xf numFmtId="0" fontId="16" fillId="0" borderId="114" xfId="3" applyFont="1" applyFill="1" applyBorder="1" applyAlignment="1">
      <alignment horizontal="center" vertical="center" textRotation="255"/>
    </xf>
    <xf numFmtId="0" fontId="16" fillId="0" borderId="115" xfId="3" applyFont="1" applyFill="1" applyBorder="1" applyAlignment="1">
      <alignment horizontal="center" vertical="center" textRotation="255"/>
    </xf>
    <xf numFmtId="0" fontId="16" fillId="0" borderId="116" xfId="3" applyFont="1" applyFill="1" applyBorder="1" applyAlignment="1">
      <alignment horizontal="center" vertical="center" textRotation="255"/>
    </xf>
    <xf numFmtId="0" fontId="16" fillId="0" borderId="13" xfId="3" applyFont="1" applyFill="1" applyBorder="1" applyAlignment="1">
      <alignment horizontal="center" vertical="center"/>
    </xf>
    <xf numFmtId="0" fontId="10" fillId="0" borderId="19" xfId="3" applyFont="1" applyFill="1" applyBorder="1" applyAlignment="1">
      <alignment horizontal="center" vertical="center"/>
    </xf>
    <xf numFmtId="0" fontId="14" fillId="0" borderId="14" xfId="3" applyFill="1" applyBorder="1" applyAlignment="1">
      <alignment horizontal="center" vertical="center"/>
    </xf>
    <xf numFmtId="0" fontId="14" fillId="0" borderId="5" xfId="3" applyFill="1" applyBorder="1" applyAlignment="1">
      <alignment horizontal="center" vertical="center"/>
    </xf>
    <xf numFmtId="0" fontId="17" fillId="0" borderId="0" xfId="3" applyFont="1" applyFill="1" applyBorder="1" applyAlignment="1">
      <alignment horizontal="center" vertical="center" wrapText="1"/>
    </xf>
    <xf numFmtId="0" fontId="18" fillId="0" borderId="73" xfId="3" applyFont="1" applyFill="1" applyBorder="1" applyAlignment="1">
      <alignment horizontal="center" vertical="center"/>
    </xf>
    <xf numFmtId="0" fontId="18" fillId="0" borderId="73" xfId="0" applyFont="1" applyFill="1" applyBorder="1" applyAlignment="1">
      <alignment horizontal="center"/>
    </xf>
    <xf numFmtId="0" fontId="14" fillId="0" borderId="73" xfId="3" applyFill="1" applyBorder="1" applyAlignment="1">
      <alignment horizontal="center" vertical="center"/>
    </xf>
    <xf numFmtId="0" fontId="18" fillId="0" borderId="52" xfId="3" applyFont="1" applyFill="1" applyBorder="1" applyAlignment="1">
      <alignment horizontal="center"/>
    </xf>
    <xf numFmtId="0" fontId="18" fillId="0" borderId="53" xfId="3" applyFont="1" applyFill="1" applyBorder="1" applyAlignment="1">
      <alignment horizontal="center"/>
    </xf>
    <xf numFmtId="0" fontId="18" fillId="0" borderId="72" xfId="3" applyFont="1" applyFill="1" applyBorder="1" applyAlignment="1">
      <alignment horizontal="center"/>
    </xf>
    <xf numFmtId="0" fontId="14" fillId="0" borderId="19" xfId="3" applyFill="1" applyBorder="1" applyAlignment="1">
      <alignment horizontal="center" vertical="center"/>
    </xf>
    <xf numFmtId="0" fontId="14" fillId="0" borderId="15" xfId="3" applyFill="1" applyBorder="1" applyAlignment="1">
      <alignment horizontal="center" vertical="center"/>
    </xf>
    <xf numFmtId="0" fontId="14" fillId="0" borderId="0" xfId="3" applyFill="1" applyBorder="1" applyAlignment="1">
      <alignment horizontal="center" vertical="center"/>
    </xf>
    <xf numFmtId="0" fontId="14" fillId="0" borderId="8" xfId="3" applyFill="1" applyBorder="1" applyAlignment="1">
      <alignment horizontal="center" vertical="center"/>
    </xf>
    <xf numFmtId="0" fontId="14" fillId="0" borderId="13" xfId="3" applyFill="1" applyBorder="1" applyAlignment="1">
      <alignment horizontal="center" vertical="center"/>
    </xf>
    <xf numFmtId="0" fontId="14" fillId="0" borderId="2" xfId="3" applyFill="1" applyBorder="1" applyAlignment="1">
      <alignment horizontal="center" vertical="center"/>
    </xf>
    <xf numFmtId="0" fontId="14" fillId="0" borderId="10" xfId="3" applyFill="1" applyBorder="1" applyAlignment="1">
      <alignment horizontal="center" vertical="center"/>
    </xf>
    <xf numFmtId="0" fontId="0" fillId="0" borderId="19" xfId="0" applyFill="1" applyBorder="1" applyAlignment="1">
      <alignment horizontal="center"/>
    </xf>
    <xf numFmtId="0" fontId="0" fillId="0" borderId="5" xfId="0" applyFill="1" applyBorder="1" applyAlignment="1">
      <alignment horizontal="center"/>
    </xf>
    <xf numFmtId="0" fontId="0" fillId="0" borderId="15" xfId="0" applyFill="1" applyBorder="1" applyAlignment="1">
      <alignment horizontal="center"/>
    </xf>
    <xf numFmtId="0" fontId="0" fillId="0" borderId="12" xfId="0" applyFill="1" applyBorder="1" applyAlignment="1">
      <alignment horizontal="center"/>
    </xf>
    <xf numFmtId="0" fontId="0" fillId="0" borderId="0" xfId="0" applyFill="1" applyBorder="1" applyAlignment="1">
      <alignment horizontal="center"/>
    </xf>
    <xf numFmtId="0" fontId="0" fillId="0" borderId="8" xfId="0" applyFill="1" applyBorder="1" applyAlignment="1">
      <alignment horizontal="center"/>
    </xf>
    <xf numFmtId="0" fontId="0" fillId="0" borderId="13" xfId="0" applyFill="1" applyBorder="1" applyAlignment="1">
      <alignment horizontal="center"/>
    </xf>
    <xf numFmtId="0" fontId="0" fillId="0" borderId="2" xfId="0" applyFill="1" applyBorder="1" applyAlignment="1">
      <alignment horizontal="center"/>
    </xf>
    <xf numFmtId="0" fontId="0" fillId="0" borderId="10" xfId="0" applyFill="1" applyBorder="1" applyAlignment="1">
      <alignment horizontal="center"/>
    </xf>
    <xf numFmtId="0" fontId="16" fillId="0" borderId="108" xfId="3" applyFont="1" applyFill="1" applyBorder="1" applyAlignment="1">
      <alignment horizontal="left" vertical="center" wrapText="1"/>
    </xf>
    <xf numFmtId="0" fontId="16" fillId="0" borderId="109" xfId="3" applyFont="1" applyFill="1" applyBorder="1" applyAlignment="1">
      <alignment horizontal="left" vertical="center" wrapText="1"/>
    </xf>
    <xf numFmtId="0" fontId="16" fillId="0" borderId="110" xfId="3" applyFont="1" applyFill="1" applyBorder="1" applyAlignment="1">
      <alignment horizontal="left" vertical="center" wrapText="1"/>
    </xf>
    <xf numFmtId="0" fontId="16" fillId="0" borderId="111" xfId="3" applyFont="1" applyFill="1" applyBorder="1" applyAlignment="1">
      <alignment horizontal="left" vertical="center" wrapText="1"/>
    </xf>
    <xf numFmtId="0" fontId="16" fillId="0" borderId="112" xfId="3" applyFont="1" applyFill="1" applyBorder="1" applyAlignment="1">
      <alignment horizontal="left" vertical="center" wrapText="1"/>
    </xf>
    <xf numFmtId="0" fontId="16" fillId="0" borderId="113" xfId="3" applyFont="1" applyFill="1" applyBorder="1" applyAlignment="1">
      <alignment horizontal="left" vertical="center" wrapText="1"/>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84" xfId="0" applyFont="1" applyFill="1" applyBorder="1" applyAlignment="1">
      <alignment horizontal="center" vertical="center"/>
    </xf>
    <xf numFmtId="0" fontId="14" fillId="0" borderId="82" xfId="0" applyFont="1" applyFill="1" applyBorder="1" applyAlignment="1">
      <alignment horizontal="center" vertical="center"/>
    </xf>
    <xf numFmtId="0" fontId="14" fillId="0" borderId="86"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52"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65" xfId="0" applyFont="1" applyFill="1" applyBorder="1" applyAlignment="1">
      <alignment horizontal="center" vertical="center"/>
    </xf>
    <xf numFmtId="0" fontId="59" fillId="0" borderId="118" xfId="0" applyFont="1" applyFill="1" applyBorder="1" applyAlignment="1">
      <alignment horizontal="center" vertical="center"/>
    </xf>
    <xf numFmtId="0" fontId="59" fillId="0" borderId="88" xfId="0" applyFont="1" applyFill="1" applyBorder="1" applyAlignment="1">
      <alignment horizontal="center" vertical="center"/>
    </xf>
    <xf numFmtId="0" fontId="59" fillId="0" borderId="119" xfId="0" applyFont="1" applyFill="1" applyBorder="1" applyAlignment="1">
      <alignment horizontal="center" vertical="center"/>
    </xf>
    <xf numFmtId="0" fontId="59" fillId="0" borderId="63" xfId="0" applyFont="1" applyFill="1" applyBorder="1" applyAlignment="1">
      <alignment horizontal="center" vertical="center"/>
    </xf>
    <xf numFmtId="0" fontId="59" fillId="0" borderId="64" xfId="0" applyFont="1" applyFill="1" applyBorder="1" applyAlignment="1">
      <alignment horizontal="center" vertical="center"/>
    </xf>
    <xf numFmtId="0" fontId="59"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68"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18" xfId="0" applyNumberFormat="1" applyFont="1" applyFill="1" applyBorder="1" applyAlignment="1">
      <alignment horizontal="center" vertical="center"/>
    </xf>
    <xf numFmtId="0" fontId="14" fillId="0" borderId="88" xfId="0" applyNumberFormat="1" applyFont="1" applyFill="1" applyBorder="1" applyAlignment="1">
      <alignment horizontal="center" vertical="center"/>
    </xf>
    <xf numFmtId="0" fontId="14" fillId="0" borderId="81" xfId="0" applyNumberFormat="1" applyFont="1" applyFill="1" applyBorder="1" applyAlignment="1">
      <alignment horizontal="center" vertical="center"/>
    </xf>
    <xf numFmtId="0" fontId="14" fillId="0" borderId="82" xfId="0" applyNumberFormat="1" applyFont="1" applyFill="1" applyBorder="1" applyAlignment="1">
      <alignment horizontal="center" vertical="center"/>
    </xf>
    <xf numFmtId="0" fontId="14" fillId="0" borderId="63" xfId="0" applyNumberFormat="1" applyFont="1" applyFill="1" applyBorder="1" applyAlignment="1">
      <alignment horizontal="center" vertical="center"/>
    </xf>
    <xf numFmtId="0" fontId="14" fillId="0" borderId="64" xfId="0" applyNumberFormat="1" applyFont="1" applyFill="1" applyBorder="1" applyAlignment="1">
      <alignment horizontal="center" vertical="center"/>
    </xf>
    <xf numFmtId="0" fontId="59" fillId="0" borderId="21" xfId="0" applyFont="1" applyFill="1" applyBorder="1" applyAlignment="1">
      <alignment horizontal="center" vertical="center"/>
    </xf>
    <xf numFmtId="0" fontId="14" fillId="0" borderId="97"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04"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0" xfId="0" applyFont="1" applyFill="1" applyAlignment="1">
      <alignment horizontal="center" vertical="center"/>
    </xf>
    <xf numFmtId="0" fontId="14" fillId="0" borderId="101"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94" xfId="0" applyFont="1" applyFill="1" applyBorder="1" applyAlignment="1">
      <alignment horizontal="center" vertical="center"/>
    </xf>
    <xf numFmtId="0" fontId="14" fillId="0" borderId="9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9" xfId="0" applyFont="1" applyFill="1" applyBorder="1" applyAlignment="1">
      <alignment vertical="center"/>
    </xf>
    <xf numFmtId="0" fontId="14" fillId="0" borderId="48" xfId="0" applyFont="1" applyFill="1" applyBorder="1" applyAlignment="1">
      <alignment vertical="center"/>
    </xf>
    <xf numFmtId="0" fontId="14" fillId="0" borderId="98"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0" xfId="0" applyFont="1" applyFill="1" applyBorder="1" applyAlignment="1">
      <alignment vertical="center"/>
    </xf>
    <xf numFmtId="0" fontId="14" fillId="0" borderId="50" xfId="0" applyFont="1" applyFill="1" applyBorder="1" applyAlignment="1">
      <alignment vertical="center"/>
    </xf>
    <xf numFmtId="0" fontId="14" fillId="0" borderId="4" xfId="0" applyFont="1" applyFill="1" applyBorder="1" applyAlignment="1">
      <alignment horizontal="center" vertical="center" wrapText="1"/>
    </xf>
    <xf numFmtId="0" fontId="14" fillId="0" borderId="100" xfId="0" applyFont="1" applyFill="1" applyBorder="1" applyAlignment="1">
      <alignment horizontal="center" vertical="center" textRotation="255"/>
    </xf>
    <xf numFmtId="0" fontId="14" fillId="0" borderId="102" xfId="0" applyFont="1" applyFill="1" applyBorder="1" applyAlignment="1">
      <alignment horizontal="center" vertical="center" textRotation="255"/>
    </xf>
    <xf numFmtId="0" fontId="14" fillId="0" borderId="4" xfId="0" applyFont="1" applyFill="1" applyBorder="1" applyAlignment="1">
      <alignment horizontal="center" vertical="center" textRotation="255"/>
    </xf>
    <xf numFmtId="0" fontId="14" fillId="0" borderId="7" xfId="0" applyFont="1" applyFill="1" applyBorder="1" applyAlignment="1">
      <alignment horizontal="center" vertical="center" textRotation="255"/>
    </xf>
    <xf numFmtId="0" fontId="14" fillId="0" borderId="70" xfId="0" applyFont="1" applyFill="1" applyBorder="1" applyAlignment="1">
      <alignment horizontal="center" vertical="center" textRotation="255"/>
    </xf>
    <xf numFmtId="0" fontId="14" fillId="0" borderId="38" xfId="0" applyFont="1" applyFill="1" applyBorder="1" applyAlignment="1">
      <alignment horizontal="center" vertical="center" textRotation="255"/>
    </xf>
    <xf numFmtId="0" fontId="16" fillId="0" borderId="19"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0" xfId="0" applyFont="1" applyFill="1" applyBorder="1" applyAlignment="1">
      <alignment horizontal="center" vertical="center"/>
    </xf>
    <xf numFmtId="0" fontId="21" fillId="0" borderId="100" xfId="0" applyFont="1" applyFill="1" applyBorder="1" applyAlignment="1">
      <alignment horizontal="center" vertical="center" textRotation="255"/>
    </xf>
    <xf numFmtId="0" fontId="21" fillId="0" borderId="105" xfId="0" applyFont="1" applyFill="1" applyBorder="1" applyAlignment="1">
      <alignment horizontal="center" vertical="center" textRotation="255"/>
    </xf>
    <xf numFmtId="0" fontId="21" fillId="0" borderId="4" xfId="0" applyFont="1" applyFill="1" applyBorder="1" applyAlignment="1">
      <alignment horizontal="center" vertical="center" textRotation="255"/>
    </xf>
    <xf numFmtId="0" fontId="21" fillId="0" borderId="8" xfId="0" applyFont="1" applyFill="1" applyBorder="1" applyAlignment="1">
      <alignment horizontal="center" vertical="center" textRotation="255"/>
    </xf>
    <xf numFmtId="0" fontId="14" fillId="0" borderId="117" xfId="0" applyFont="1" applyFill="1" applyBorder="1" applyAlignment="1">
      <alignment horizontal="center" vertical="center"/>
    </xf>
    <xf numFmtId="0" fontId="14" fillId="0" borderId="100" xfId="0" applyFont="1" applyFill="1" applyBorder="1" applyAlignment="1">
      <alignment horizontal="center" vertical="center"/>
    </xf>
    <xf numFmtId="0" fontId="14" fillId="0" borderId="10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20" xfId="0" applyFont="1" applyFill="1" applyBorder="1" applyAlignment="1">
      <alignment horizontal="center" vertical="center"/>
    </xf>
    <xf numFmtId="0" fontId="14" fillId="0" borderId="121" xfId="0" applyFont="1" applyFill="1" applyBorder="1" applyAlignment="1">
      <alignment horizontal="center" vertical="center"/>
    </xf>
    <xf numFmtId="0" fontId="20" fillId="0" borderId="71" xfId="0" applyFont="1" applyBorder="1" applyAlignment="1">
      <alignment horizontal="left" vertical="center" shrinkToFit="1"/>
    </xf>
    <xf numFmtId="0" fontId="20" fillId="0" borderId="53" xfId="0" applyFont="1" applyBorder="1" applyAlignment="1">
      <alignment horizontal="left" vertical="center" shrinkToFit="1"/>
    </xf>
    <xf numFmtId="0" fontId="36" fillId="0" borderId="21" xfId="0" applyFont="1" applyBorder="1" applyAlignment="1">
      <alignment horizontal="center" vertical="center" textRotation="255"/>
    </xf>
    <xf numFmtId="0" fontId="36" fillId="0" borderId="20" xfId="0" applyFont="1" applyBorder="1" applyAlignment="1">
      <alignment horizontal="center" vertical="center" textRotation="255"/>
    </xf>
    <xf numFmtId="0" fontId="62" fillId="0" borderId="0" xfId="0" applyFont="1" applyAlignment="1">
      <alignment horizontal="center" vertical="center"/>
    </xf>
    <xf numFmtId="0" fontId="63" fillId="0" borderId="0" xfId="0" applyFont="1" applyAlignment="1">
      <alignment horizontal="center" vertical="center"/>
    </xf>
    <xf numFmtId="0" fontId="20" fillId="0" borderId="118" xfId="0" applyFont="1" applyBorder="1" applyAlignment="1">
      <alignment horizontal="left" vertical="center" shrinkToFit="1"/>
    </xf>
    <xf numFmtId="0" fontId="20" fillId="0" borderId="88" xfId="0" applyFont="1" applyBorder="1" applyAlignment="1">
      <alignment horizontal="left" vertical="center" shrinkToFit="1"/>
    </xf>
    <xf numFmtId="0" fontId="3" fillId="0" borderId="63" xfId="2" applyFont="1" applyBorder="1" applyAlignment="1">
      <alignment horizontal="center" vertical="center" shrinkToFit="1"/>
    </xf>
    <xf numFmtId="0" fontId="3" fillId="0" borderId="64" xfId="2" applyFont="1" applyBorder="1" applyAlignment="1">
      <alignment horizontal="center" vertical="center" shrinkToFit="1"/>
    </xf>
    <xf numFmtId="0" fontId="3" fillId="0" borderId="90" xfId="2" applyFont="1" applyBorder="1" applyAlignment="1">
      <alignment horizontal="center" vertical="center" wrapText="1" shrinkToFit="1"/>
    </xf>
    <xf numFmtId="0" fontId="4" fillId="0" borderId="92" xfId="2" applyFont="1" applyBorder="1" applyAlignment="1">
      <alignment horizontal="center" vertical="center" shrinkToFit="1"/>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65" fillId="0" borderId="19" xfId="0" applyFont="1" applyBorder="1" applyAlignment="1">
      <alignment horizontal="center" vertical="center"/>
    </xf>
    <xf numFmtId="0" fontId="65" fillId="0" borderId="15" xfId="0" applyFont="1" applyBorder="1" applyAlignment="1">
      <alignment horizontal="center" vertical="center"/>
    </xf>
    <xf numFmtId="0" fontId="65" fillId="0" borderId="13" xfId="0" applyFont="1" applyBorder="1" applyAlignment="1">
      <alignment horizontal="center" vertical="center"/>
    </xf>
    <xf numFmtId="0" fontId="65" fillId="0" borderId="10" xfId="0" applyFont="1" applyBorder="1" applyAlignment="1">
      <alignment horizontal="center" vertical="center"/>
    </xf>
    <xf numFmtId="0" fontId="22" fillId="0" borderId="19" xfId="0" applyFont="1" applyBorder="1" applyAlignment="1">
      <alignment vertical="center"/>
    </xf>
    <xf numFmtId="0" fontId="22" fillId="0" borderId="5" xfId="0" applyFont="1" applyBorder="1" applyAlignment="1">
      <alignment vertical="center"/>
    </xf>
    <xf numFmtId="0" fontId="22" fillId="0" borderId="15" xfId="0" applyFont="1" applyBorder="1" applyAlignment="1">
      <alignment vertical="center"/>
    </xf>
    <xf numFmtId="0" fontId="22" fillId="0" borderId="12" xfId="0" applyFont="1" applyBorder="1" applyAlignment="1">
      <alignment vertical="center"/>
    </xf>
    <xf numFmtId="0" fontId="22" fillId="0" borderId="0" xfId="0" applyFont="1" applyBorder="1" applyAlignment="1">
      <alignment vertical="center"/>
    </xf>
    <xf numFmtId="0" fontId="22" fillId="0" borderId="8" xfId="0" applyFont="1" applyBorder="1" applyAlignment="1">
      <alignment vertical="center"/>
    </xf>
    <xf numFmtId="0" fontId="22" fillId="0" borderId="13" xfId="0" applyFont="1" applyBorder="1" applyAlignment="1">
      <alignment vertical="center"/>
    </xf>
    <xf numFmtId="0" fontId="22" fillId="0" borderId="2" xfId="0" applyFont="1" applyBorder="1" applyAlignment="1">
      <alignment vertical="center"/>
    </xf>
    <xf numFmtId="0" fontId="22" fillId="0" borderId="10" xfId="0" applyFont="1" applyBorder="1" applyAlignment="1">
      <alignment vertical="center"/>
    </xf>
    <xf numFmtId="38" fontId="25" fillId="0" borderId="19" xfId="1" applyFont="1" applyFill="1" applyBorder="1" applyAlignment="1" applyProtection="1">
      <alignment horizontal="left" vertical="top" wrapText="1"/>
      <protection locked="0"/>
    </xf>
    <xf numFmtId="38" fontId="25" fillId="0" borderId="15" xfId="1" applyFont="1" applyFill="1" applyBorder="1" applyAlignment="1" applyProtection="1">
      <alignment horizontal="left" vertical="top" wrapText="1"/>
      <protection locked="0"/>
    </xf>
    <xf numFmtId="38" fontId="25" fillId="0" borderId="12" xfId="1" applyFont="1" applyFill="1" applyBorder="1" applyAlignment="1" applyProtection="1">
      <alignment horizontal="left" vertical="top" wrapText="1"/>
      <protection locked="0"/>
    </xf>
    <xf numFmtId="38" fontId="25" fillId="0" borderId="8" xfId="1" applyFont="1" applyFill="1" applyBorder="1" applyAlignment="1" applyProtection="1">
      <alignment horizontal="left" vertical="top" wrapText="1"/>
      <protection locked="0"/>
    </xf>
    <xf numFmtId="38" fontId="25" fillId="0" borderId="13" xfId="1" applyFont="1" applyFill="1" applyBorder="1" applyAlignment="1" applyProtection="1">
      <alignment horizontal="left" vertical="top" wrapText="1"/>
      <protection locked="0"/>
    </xf>
    <xf numFmtId="38" fontId="25" fillId="0" borderId="10" xfId="1" applyFont="1" applyFill="1" applyBorder="1" applyAlignment="1" applyProtection="1">
      <alignment horizontal="left" vertical="top" wrapText="1"/>
      <protection locked="0"/>
    </xf>
    <xf numFmtId="38" fontId="25" fillId="0" borderId="5" xfId="1" applyFont="1" applyFill="1" applyBorder="1" applyAlignment="1" applyProtection="1">
      <alignment horizontal="left" vertical="top" wrapText="1"/>
      <protection locked="0"/>
    </xf>
    <xf numFmtId="38" fontId="25" fillId="0" borderId="0" xfId="1" applyFont="1" applyFill="1" applyBorder="1" applyAlignment="1" applyProtection="1">
      <alignment horizontal="left" vertical="top" wrapText="1"/>
      <protection locked="0"/>
    </xf>
    <xf numFmtId="38" fontId="25" fillId="0" borderId="2" xfId="1" applyFont="1" applyFill="1" applyBorder="1" applyAlignment="1" applyProtection="1">
      <alignment horizontal="left" vertical="top" wrapText="1"/>
      <protection locked="0"/>
    </xf>
    <xf numFmtId="0" fontId="0" fillId="0" borderId="73" xfId="0" applyBorder="1" applyAlignment="1">
      <alignment horizontal="center" vertical="center" textRotation="255"/>
    </xf>
    <xf numFmtId="0" fontId="52" fillId="0" borderId="73" xfId="0" applyFont="1" applyBorder="1" applyAlignment="1">
      <alignment horizontal="left" vertical="center" wrapText="1"/>
    </xf>
    <xf numFmtId="0" fontId="25" fillId="0" borderId="53" xfId="0" applyFont="1" applyBorder="1" applyAlignment="1">
      <alignment horizontal="center" vertical="center"/>
    </xf>
    <xf numFmtId="0" fontId="25" fillId="0" borderId="72" xfId="0" applyFont="1" applyBorder="1" applyAlignment="1">
      <alignment horizontal="center" vertical="center"/>
    </xf>
    <xf numFmtId="0" fontId="38" fillId="0" borderId="73" xfId="0" applyFont="1" applyBorder="1" applyAlignment="1">
      <alignment horizontal="center" vertical="center"/>
    </xf>
    <xf numFmtId="0" fontId="41" fillId="0" borderId="73" xfId="0" applyFont="1" applyBorder="1" applyAlignment="1">
      <alignment horizontal="center" vertical="center"/>
    </xf>
    <xf numFmtId="0" fontId="0" fillId="0" borderId="73" xfId="0" applyBorder="1" applyAlignment="1">
      <alignment horizontal="center" vertical="center" shrinkToFit="1"/>
    </xf>
    <xf numFmtId="0" fontId="64" fillId="0" borderId="0" xfId="0" applyFont="1" applyAlignment="1">
      <alignment horizontal="center" vertical="center"/>
    </xf>
    <xf numFmtId="0" fontId="52" fillId="0" borderId="73" xfId="0" applyFont="1" applyBorder="1" applyAlignment="1">
      <alignment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38" fontId="25" fillId="0" borderId="19" xfId="1" applyFont="1" applyFill="1" applyBorder="1" applyAlignment="1" applyProtection="1">
      <alignment horizontal="left" vertical="center" wrapText="1"/>
      <protection locked="0"/>
    </xf>
    <xf numFmtId="38" fontId="25" fillId="0" borderId="5" xfId="1" applyFont="1" applyFill="1" applyBorder="1" applyAlignment="1" applyProtection="1">
      <alignment horizontal="left" vertical="center" wrapText="1"/>
      <protection locked="0"/>
    </xf>
    <xf numFmtId="38" fontId="25" fillId="0" borderId="15" xfId="1" applyFont="1" applyFill="1" applyBorder="1" applyAlignment="1" applyProtection="1">
      <alignment horizontal="left" vertical="center" wrapText="1"/>
      <protection locked="0"/>
    </xf>
    <xf numFmtId="38" fontId="25" fillId="0" borderId="12" xfId="1" applyFont="1" applyFill="1" applyBorder="1" applyAlignment="1" applyProtection="1">
      <alignment horizontal="left" vertical="center" wrapText="1"/>
      <protection locked="0"/>
    </xf>
    <xf numFmtId="38" fontId="25" fillId="0" borderId="0" xfId="1" applyFont="1" applyFill="1" applyBorder="1" applyAlignment="1" applyProtection="1">
      <alignment horizontal="left" vertical="center" wrapText="1"/>
      <protection locked="0"/>
    </xf>
    <xf numFmtId="38" fontId="25" fillId="0" borderId="8" xfId="1" applyFont="1" applyFill="1" applyBorder="1" applyAlignment="1" applyProtection="1">
      <alignment horizontal="left" vertical="center" wrapText="1"/>
      <protection locked="0"/>
    </xf>
    <xf numFmtId="38" fontId="25" fillId="0" borderId="13" xfId="1" applyFont="1" applyFill="1" applyBorder="1" applyAlignment="1" applyProtection="1">
      <alignment horizontal="left" vertical="center" wrapText="1"/>
      <protection locked="0"/>
    </xf>
    <xf numFmtId="38" fontId="25" fillId="0" borderId="2" xfId="1" applyFont="1" applyFill="1" applyBorder="1" applyAlignment="1" applyProtection="1">
      <alignment horizontal="left" vertical="center" wrapText="1"/>
      <protection locked="0"/>
    </xf>
    <xf numFmtId="38" fontId="25" fillId="0" borderId="10" xfId="1" applyFont="1" applyFill="1" applyBorder="1" applyAlignment="1" applyProtection="1">
      <alignment horizontal="left" vertical="center" wrapText="1"/>
      <protection locked="0"/>
    </xf>
    <xf numFmtId="38" fontId="25" fillId="0" borderId="19" xfId="1" applyFont="1" applyFill="1" applyBorder="1" applyAlignment="1" applyProtection="1">
      <alignment horizontal="center" vertical="center" wrapText="1"/>
      <protection locked="0"/>
    </xf>
    <xf numFmtId="38" fontId="25" fillId="0" borderId="15" xfId="1" applyFont="1" applyFill="1" applyBorder="1" applyAlignment="1" applyProtection="1">
      <alignment horizontal="center" vertical="center" wrapText="1"/>
      <protection locked="0"/>
    </xf>
    <xf numFmtId="38" fontId="25" fillId="0" borderId="12" xfId="1" applyFont="1" applyFill="1" applyBorder="1" applyAlignment="1" applyProtection="1">
      <alignment horizontal="center" vertical="center" wrapText="1"/>
      <protection locked="0"/>
    </xf>
    <xf numFmtId="38" fontId="25" fillId="0" borderId="8" xfId="1" applyFont="1" applyFill="1" applyBorder="1" applyAlignment="1" applyProtection="1">
      <alignment horizontal="center" vertical="center" wrapText="1"/>
      <protection locked="0"/>
    </xf>
    <xf numFmtId="38" fontId="25" fillId="0" borderId="13" xfId="1" applyFont="1" applyFill="1" applyBorder="1" applyAlignment="1" applyProtection="1">
      <alignment horizontal="center" vertical="center" wrapText="1"/>
      <protection locked="0"/>
    </xf>
    <xf numFmtId="38" fontId="25" fillId="0" borderId="10" xfId="1" applyFont="1" applyFill="1" applyBorder="1" applyAlignment="1" applyProtection="1">
      <alignment horizontal="center" vertical="center" wrapText="1"/>
      <protection locked="0"/>
    </xf>
    <xf numFmtId="38" fontId="25" fillId="0" borderId="122" xfId="1" applyFont="1" applyFill="1" applyBorder="1" applyAlignment="1" applyProtection="1">
      <alignment horizontal="center" vertical="center" wrapText="1"/>
      <protection locked="0"/>
    </xf>
    <xf numFmtId="38" fontId="25" fillId="0" borderId="123" xfId="1" applyFont="1" applyFill="1" applyBorder="1" applyAlignment="1" applyProtection="1">
      <alignment horizontal="center" vertical="center" wrapText="1"/>
      <protection locked="0"/>
    </xf>
    <xf numFmtId="38" fontId="25" fillId="0" borderId="124" xfId="1" applyFont="1" applyFill="1" applyBorder="1" applyAlignment="1" applyProtection="1">
      <alignment horizontal="center" vertical="center" wrapText="1"/>
      <protection locked="0"/>
    </xf>
    <xf numFmtId="38" fontId="25" fillId="0" borderId="125" xfId="1" applyFont="1" applyFill="1" applyBorder="1" applyAlignment="1" applyProtection="1">
      <alignment horizontal="center" vertical="center" wrapText="1"/>
      <protection locked="0"/>
    </xf>
    <xf numFmtId="38" fontId="25" fillId="0" borderId="126" xfId="1" applyFont="1" applyFill="1" applyBorder="1" applyAlignment="1" applyProtection="1">
      <alignment horizontal="center" vertical="center" wrapText="1"/>
      <protection locked="0"/>
    </xf>
    <xf numFmtId="38" fontId="25" fillId="0" borderId="127" xfId="1" applyFont="1" applyFill="1" applyBorder="1" applyAlignment="1" applyProtection="1">
      <alignment horizontal="center" vertical="center" wrapText="1"/>
      <protection locked="0"/>
    </xf>
    <xf numFmtId="0" fontId="0" fillId="0" borderId="73" xfId="0" applyBorder="1" applyAlignment="1">
      <alignment vertical="center" wrapText="1"/>
    </xf>
    <xf numFmtId="0" fontId="0" fillId="0" borderId="73" xfId="0" applyBorder="1" applyAlignment="1">
      <alignment horizontal="center" vertical="center" wrapText="1"/>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17" fillId="0" borderId="141" xfId="4" applyBorder="1" applyAlignment="1">
      <alignment horizontal="center" vertical="center"/>
    </xf>
    <xf numFmtId="0" fontId="17" fillId="0" borderId="69" xfId="4" applyBorder="1" applyAlignment="1">
      <alignment horizontal="center" vertical="center"/>
    </xf>
    <xf numFmtId="0" fontId="17" fillId="0" borderId="142" xfId="4" applyBorder="1" applyAlignment="1">
      <alignment horizontal="center" vertical="center"/>
    </xf>
    <xf numFmtId="0" fontId="17" fillId="0" borderId="5" xfId="4" applyBorder="1" applyAlignment="1">
      <alignment horizontal="center" vertical="center"/>
    </xf>
    <xf numFmtId="0" fontId="17" fillId="0" borderId="0" xfId="4" applyBorder="1" applyAlignment="1">
      <alignment horizontal="center" vertical="center"/>
    </xf>
    <xf numFmtId="0" fontId="17" fillId="0" borderId="2" xfId="4" applyBorder="1" applyAlignment="1">
      <alignment horizontal="center" vertical="center"/>
    </xf>
    <xf numFmtId="0" fontId="26" fillId="0" borderId="0" xfId="4" applyFont="1" applyAlignment="1">
      <alignment horizontal="center" vertical="center"/>
    </xf>
    <xf numFmtId="0" fontId="17" fillId="0" borderId="19" xfId="4" applyBorder="1" applyAlignment="1">
      <alignment horizontal="center" vertical="center"/>
    </xf>
    <xf numFmtId="0" fontId="17" fillId="0" borderId="15" xfId="4" applyBorder="1" applyAlignment="1">
      <alignment horizontal="center" vertical="center"/>
    </xf>
    <xf numFmtId="0" fontId="17" fillId="0" borderId="12" xfId="4" applyBorder="1" applyAlignment="1">
      <alignment horizontal="center" vertical="center"/>
    </xf>
    <xf numFmtId="0" fontId="17" fillId="0" borderId="8" xfId="4" applyBorder="1" applyAlignment="1">
      <alignment horizontal="center" vertical="center"/>
    </xf>
    <xf numFmtId="0" fontId="17" fillId="0" borderId="13" xfId="4" applyBorder="1" applyAlignment="1">
      <alignment horizontal="center" vertical="center"/>
    </xf>
    <xf numFmtId="0" fontId="17" fillId="0" borderId="10" xfId="4" applyBorder="1" applyAlignment="1">
      <alignment horizontal="center" vertical="center"/>
    </xf>
    <xf numFmtId="0" fontId="19" fillId="0" borderId="0" xfId="4" applyFont="1"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18" fillId="0" borderId="5" xfId="4" applyFont="1" applyBorder="1" applyAlignment="1">
      <alignment horizontal="center" vertical="center"/>
    </xf>
    <xf numFmtId="0" fontId="18" fillId="0" borderId="0" xfId="4" applyFont="1" applyBorder="1" applyAlignment="1">
      <alignment horizontal="center" vertical="center"/>
    </xf>
    <xf numFmtId="0" fontId="18" fillId="0" borderId="11" xfId="4" applyFont="1" applyBorder="1" applyAlignment="1">
      <alignment horizontal="center" vertical="center"/>
    </xf>
    <xf numFmtId="0" fontId="10" fillId="0" borderId="0" xfId="4" applyFont="1" applyBorder="1" applyAlignment="1">
      <alignment horizontal="center" vertical="center"/>
    </xf>
    <xf numFmtId="0" fontId="19" fillId="0" borderId="144" xfId="4" applyFont="1" applyBorder="1" applyAlignment="1">
      <alignment vertical="center" textRotation="255"/>
    </xf>
    <xf numFmtId="0" fontId="19" fillId="0" borderId="22" xfId="4" applyFont="1" applyBorder="1" applyAlignment="1">
      <alignment vertical="center" textRotation="255"/>
    </xf>
    <xf numFmtId="0" fontId="17" fillId="0" borderId="39" xfId="4" applyBorder="1" applyAlignment="1">
      <alignment horizontal="center" vertical="center"/>
    </xf>
    <xf numFmtId="0" fontId="17" fillId="0" borderId="42" xfId="4" applyBorder="1" applyAlignment="1">
      <alignment horizontal="center" vertical="center"/>
    </xf>
    <xf numFmtId="0" fontId="17" fillId="0" borderId="48" xfId="4" applyBorder="1" applyAlignment="1">
      <alignment horizontal="center" vertical="center"/>
    </xf>
    <xf numFmtId="0" fontId="17" fillId="0" borderId="23" xfId="4" applyBorder="1" applyAlignment="1">
      <alignment horizontal="center" vertical="center"/>
    </xf>
    <xf numFmtId="0" fontId="17" fillId="0" borderId="43" xfId="4" applyBorder="1" applyAlignment="1">
      <alignment horizontal="center" vertical="center"/>
    </xf>
    <xf numFmtId="0" fontId="17" fillId="0" borderId="33" xfId="4" applyBorder="1" applyAlignment="1">
      <alignment horizontal="center" vertical="center"/>
    </xf>
    <xf numFmtId="0" fontId="17" fillId="0" borderId="21" xfId="4" applyBorder="1" applyAlignment="1">
      <alignment horizontal="center" vertical="center"/>
    </xf>
    <xf numFmtId="0" fontId="17" fillId="0" borderId="22" xfId="4" applyBorder="1" applyAlignment="1">
      <alignment horizontal="center" vertical="center"/>
    </xf>
    <xf numFmtId="0" fontId="17" fillId="0" borderId="145" xfId="4" applyBorder="1" applyAlignment="1">
      <alignment horizontal="center" vertical="center"/>
    </xf>
    <xf numFmtId="0" fontId="24" fillId="0" borderId="139" xfId="4" applyFont="1" applyBorder="1" applyAlignment="1">
      <alignment vertical="center" textRotation="255"/>
    </xf>
    <xf numFmtId="0" fontId="24" fillId="0" borderId="69" xfId="4" applyFont="1" applyBorder="1" applyAlignment="1">
      <alignment vertical="center" textRotation="255"/>
    </xf>
    <xf numFmtId="0" fontId="10" fillId="0" borderId="5" xfId="4" applyFont="1" applyBorder="1" applyAlignment="1">
      <alignment horizontal="center" vertical="center"/>
    </xf>
    <xf numFmtId="0" fontId="10" fillId="0" borderId="2" xfId="4" applyFont="1" applyBorder="1" applyAlignment="1">
      <alignment horizontal="center" vertical="center"/>
    </xf>
    <xf numFmtId="0" fontId="24" fillId="0" borderId="9" xfId="4" applyFont="1" applyBorder="1" applyAlignment="1">
      <alignment horizontal="distributed" vertical="center"/>
    </xf>
    <xf numFmtId="0" fontId="24" fillId="0" borderId="2" xfId="4" applyFont="1" applyBorder="1" applyAlignment="1">
      <alignment horizontal="distributed" vertical="center"/>
    </xf>
    <xf numFmtId="0" fontId="24" fillId="0" borderId="3" xfId="4" applyFont="1" applyBorder="1" applyAlignment="1">
      <alignment horizontal="distributed" vertical="center"/>
    </xf>
    <xf numFmtId="0" fontId="17" fillId="0" borderId="130" xfId="4" applyBorder="1" applyAlignment="1">
      <alignment horizontal="center" vertical="center"/>
    </xf>
    <xf numFmtId="0" fontId="17" fillId="0" borderId="40" xfId="4" applyBorder="1" applyAlignment="1">
      <alignment horizontal="center" vertical="center"/>
    </xf>
    <xf numFmtId="0" fontId="17" fillId="0" borderId="45" xfId="4" applyBorder="1" applyAlignment="1">
      <alignment horizontal="center" vertical="center"/>
    </xf>
    <xf numFmtId="0" fontId="17" fillId="0" borderId="143" xfId="4" applyBorder="1" applyAlignment="1">
      <alignment horizontal="center" vertical="center"/>
    </xf>
    <xf numFmtId="0" fontId="24" fillId="0" borderId="19" xfId="4" applyFont="1" applyBorder="1" applyAlignment="1">
      <alignment vertical="center" textRotation="255"/>
    </xf>
    <xf numFmtId="0" fontId="24" fillId="0" borderId="12" xfId="4" applyFont="1" applyBorder="1" applyAlignment="1">
      <alignment vertical="center" textRotation="255"/>
    </xf>
    <xf numFmtId="0" fontId="17" fillId="0" borderId="35" xfId="4" applyBorder="1" applyAlignment="1">
      <alignment horizontal="center" vertical="center"/>
    </xf>
    <xf numFmtId="0" fontId="17" fillId="0" borderId="37" xfId="4" applyBorder="1" applyAlignment="1">
      <alignment horizontal="center" vertical="center"/>
    </xf>
    <xf numFmtId="0" fontId="24" fillId="0" borderId="15" xfId="4" applyFont="1" applyBorder="1" applyAlignment="1">
      <alignment vertical="center" textRotation="255"/>
    </xf>
    <xf numFmtId="0" fontId="24" fillId="0" borderId="8" xfId="4" applyFont="1" applyBorder="1" applyAlignment="1">
      <alignment vertical="center" textRotation="255"/>
    </xf>
    <xf numFmtId="0" fontId="10" fillId="0" borderId="12" xfId="4" applyFont="1" applyBorder="1" applyAlignment="1">
      <alignment horizontal="center" vertical="center"/>
    </xf>
    <xf numFmtId="0" fontId="10" fillId="0" borderId="8" xfId="4" applyFont="1" applyBorder="1" applyAlignment="1">
      <alignment horizontal="center" vertical="center"/>
    </xf>
    <xf numFmtId="0" fontId="24" fillId="0" borderId="9" xfId="4" applyFont="1" applyBorder="1" applyAlignment="1">
      <alignment horizontal="center" vertical="center"/>
    </xf>
    <xf numFmtId="0" fontId="24" fillId="0" borderId="10" xfId="4" applyFont="1" applyBorder="1" applyAlignment="1">
      <alignment horizontal="center" vertical="center"/>
    </xf>
    <xf numFmtId="0" fontId="24" fillId="0" borderId="13" xfId="4" applyFont="1" applyBorder="1" applyAlignment="1">
      <alignment horizontal="center" vertical="center"/>
    </xf>
    <xf numFmtId="0" fontId="17" fillId="0" borderId="129" xfId="4" applyBorder="1" applyAlignment="1">
      <alignment horizontal="center" vertical="center"/>
    </xf>
    <xf numFmtId="0" fontId="17" fillId="0" borderId="6" xfId="4" applyBorder="1" applyAlignment="1">
      <alignment horizontal="center" vertical="center"/>
    </xf>
    <xf numFmtId="0" fontId="17" fillId="0" borderId="7" xfId="4" applyBorder="1" applyAlignment="1">
      <alignment horizontal="center" vertical="center"/>
    </xf>
    <xf numFmtId="0" fontId="17" fillId="0" borderId="38" xfId="4" applyBorder="1" applyAlignment="1">
      <alignment horizontal="center" vertical="center"/>
    </xf>
    <xf numFmtId="0" fontId="17" fillId="0" borderId="43" xfId="4" applyBorder="1" applyAlignment="1">
      <alignment horizontal="center"/>
    </xf>
    <xf numFmtId="0" fontId="17" fillId="0" borderId="129" xfId="4" applyBorder="1" applyAlignment="1">
      <alignment horizontal="center"/>
    </xf>
    <xf numFmtId="0" fontId="17" fillId="0" borderId="29" xfId="4" applyBorder="1" applyAlignment="1">
      <alignment horizontal="center"/>
    </xf>
    <xf numFmtId="0" fontId="17" fillId="0" borderId="46" xfId="4" applyBorder="1" applyAlignment="1">
      <alignment horizontal="center"/>
    </xf>
    <xf numFmtId="0" fontId="17" fillId="0" borderId="128" xfId="4" applyBorder="1" applyAlignment="1">
      <alignment horizontal="center"/>
    </xf>
    <xf numFmtId="0" fontId="17" fillId="0" borderId="23" xfId="4" applyBorder="1" applyAlignment="1">
      <alignment horizontal="center"/>
    </xf>
    <xf numFmtId="0" fontId="17" fillId="0" borderId="39" xfId="4" applyBorder="1" applyAlignment="1">
      <alignment horizontal="center"/>
    </xf>
    <xf numFmtId="0" fontId="17" fillId="0" borderId="42" xfId="4" applyBorder="1" applyAlignment="1">
      <alignment horizontal="center"/>
    </xf>
    <xf numFmtId="0" fontId="17" fillId="0" borderId="130" xfId="4" applyBorder="1" applyAlignment="1">
      <alignment horizontal="center"/>
    </xf>
    <xf numFmtId="0" fontId="27" fillId="0" borderId="5" xfId="4" applyFont="1" applyBorder="1" applyAlignment="1">
      <alignment horizontal="center" vertical="center"/>
    </xf>
    <xf numFmtId="0" fontId="10" fillId="0" borderId="19" xfId="4" applyFont="1" applyBorder="1" applyAlignment="1">
      <alignment horizontal="center" vertical="center"/>
    </xf>
    <xf numFmtId="0" fontId="24" fillId="0" borderId="100" xfId="4" applyFont="1" applyBorder="1" applyAlignment="1">
      <alignment horizontal="distributed" vertical="center"/>
    </xf>
    <xf numFmtId="0" fontId="24" fillId="0" borderId="101" xfId="4" applyFont="1" applyBorder="1" applyAlignment="1">
      <alignment horizontal="distributed" vertical="center"/>
    </xf>
    <xf numFmtId="0" fontId="24" fillId="0" borderId="102" xfId="4" applyFont="1" applyBorder="1" applyAlignment="1">
      <alignment horizontal="distributed" vertical="center"/>
    </xf>
    <xf numFmtId="0" fontId="10" fillId="0" borderId="0" xfId="4" applyFont="1" applyBorder="1">
      <alignment vertical="center"/>
    </xf>
    <xf numFmtId="0" fontId="10" fillId="0" borderId="8" xfId="4" applyFont="1" applyBorder="1">
      <alignment vertical="center"/>
    </xf>
    <xf numFmtId="0" fontId="10" fillId="0" borderId="2" xfId="4" applyFont="1" applyBorder="1">
      <alignment vertical="center"/>
    </xf>
    <xf numFmtId="0" fontId="10" fillId="0" borderId="10" xfId="4" applyFont="1" applyBorder="1">
      <alignment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7" fillId="0" borderId="19" xfId="4" applyFont="1" applyBorder="1" applyAlignment="1">
      <alignment horizontal="center" vertical="center"/>
    </xf>
    <xf numFmtId="0" fontId="0" fillId="0" borderId="0" xfId="0" applyBorder="1" applyAlignment="1">
      <alignment horizontal="center" vertical="center"/>
    </xf>
    <xf numFmtId="0" fontId="19" fillId="0" borderId="13" xfId="4" applyFont="1" applyBorder="1" applyAlignment="1">
      <alignment horizontal="center" vertical="center" shrinkToFit="1"/>
    </xf>
    <xf numFmtId="0" fontId="0" fillId="0" borderId="2" xfId="0" applyBorder="1"/>
    <xf numFmtId="0" fontId="24" fillId="0" borderId="100" xfId="4" applyFont="1" applyBorder="1" applyAlignment="1">
      <alignment vertical="center" textRotation="255"/>
    </xf>
    <xf numFmtId="0" fontId="24" fillId="0" borderId="4" xfId="4" applyFont="1" applyBorder="1" applyAlignment="1">
      <alignment vertical="center" textRotation="255"/>
    </xf>
    <xf numFmtId="0" fontId="24" fillId="0" borderId="14" xfId="4" applyFont="1" applyBorder="1" applyAlignment="1">
      <alignment vertical="center" textRotation="255"/>
    </xf>
    <xf numFmtId="0" fontId="24" fillId="0" borderId="6" xfId="4" applyFont="1" applyBorder="1" applyAlignment="1">
      <alignment vertical="center" textRotation="255"/>
    </xf>
    <xf numFmtId="0" fontId="24" fillId="0" borderId="7" xfId="4" applyFont="1" applyBorder="1" applyAlignment="1">
      <alignment vertical="center" textRotation="255"/>
    </xf>
    <xf numFmtId="0" fontId="10" fillId="0" borderId="15" xfId="4" applyFont="1" applyBorder="1" applyAlignment="1">
      <alignment horizontal="center" vertical="center"/>
    </xf>
    <xf numFmtId="0" fontId="24" fillId="0" borderId="102" xfId="4" applyFont="1" applyBorder="1" applyAlignment="1">
      <alignment vertical="center" textRotation="255"/>
    </xf>
    <xf numFmtId="0" fontId="24" fillId="0" borderId="3" xfId="4" applyFont="1" applyBorder="1" applyAlignment="1">
      <alignment horizontal="center" vertical="center"/>
    </xf>
    <xf numFmtId="0" fontId="10" fillId="0" borderId="117" xfId="4" applyFont="1" applyBorder="1" applyAlignment="1">
      <alignment horizontal="center" vertical="center"/>
    </xf>
    <xf numFmtId="0" fontId="10" fillId="0" borderId="101" xfId="4" applyFont="1" applyBorder="1" applyAlignment="1">
      <alignment horizontal="center" vertical="center"/>
    </xf>
    <xf numFmtId="0" fontId="10" fillId="0" borderId="105" xfId="4" applyFont="1" applyBorder="1" applyAlignment="1">
      <alignment horizontal="center" vertical="center"/>
    </xf>
    <xf numFmtId="0" fontId="10" fillId="0" borderId="13" xfId="4" applyFont="1" applyBorder="1" applyAlignment="1">
      <alignment horizontal="center" vertical="center"/>
    </xf>
    <xf numFmtId="0" fontId="10" fillId="0" borderId="10" xfId="4" applyFont="1" applyBorder="1" applyAlignment="1">
      <alignment horizontal="center" vertical="center"/>
    </xf>
    <xf numFmtId="0" fontId="24" fillId="0" borderId="21" xfId="4" applyFont="1" applyBorder="1" applyAlignment="1">
      <alignment vertical="center" textRotation="255"/>
    </xf>
    <xf numFmtId="0" fontId="24" fillId="0" borderId="22" xfId="4" applyFont="1" applyBorder="1" applyAlignment="1">
      <alignment vertical="center" textRotation="255"/>
    </xf>
    <xf numFmtId="0" fontId="10" fillId="0" borderId="6" xfId="4" applyFont="1" applyBorder="1" applyAlignment="1">
      <alignment horizontal="center" vertical="center"/>
    </xf>
    <xf numFmtId="0" fontId="10" fillId="0" borderId="7" xfId="4" applyFont="1" applyBorder="1" applyAlignment="1">
      <alignment horizontal="center" vertical="center"/>
    </xf>
    <xf numFmtId="0" fontId="19" fillId="0" borderId="12" xfId="4" applyFont="1" applyBorder="1" applyAlignment="1">
      <alignment horizontal="center" vertical="center"/>
    </xf>
    <xf numFmtId="0" fontId="19" fillId="0" borderId="0" xfId="4" applyFont="1" applyBorder="1" applyAlignment="1">
      <alignment horizontal="center" vertical="center"/>
    </xf>
    <xf numFmtId="0" fontId="19" fillId="0" borderId="8" xfId="4" applyFont="1" applyBorder="1" applyAlignment="1">
      <alignment horizontal="center" vertical="center"/>
    </xf>
    <xf numFmtId="0" fontId="27" fillId="0" borderId="12" xfId="4" applyFont="1" applyBorder="1" applyAlignment="1">
      <alignment horizontal="center" vertical="center"/>
    </xf>
    <xf numFmtId="0" fontId="27" fillId="0" borderId="0" xfId="4" applyFont="1" applyBorder="1" applyAlignment="1">
      <alignment horizontal="center" vertical="center"/>
    </xf>
    <xf numFmtId="0" fontId="27" fillId="0" borderId="8" xfId="4" applyFont="1" applyBorder="1" applyAlignment="1">
      <alignment horizontal="center" vertical="center"/>
    </xf>
    <xf numFmtId="0" fontId="17" fillId="0" borderId="29" xfId="4" applyBorder="1" applyAlignment="1">
      <alignment horizontal="center" vertical="center"/>
    </xf>
    <xf numFmtId="0" fontId="17" fillId="0" borderId="46" xfId="4" applyBorder="1" applyAlignment="1">
      <alignment horizontal="center" vertical="center"/>
    </xf>
    <xf numFmtId="0" fontId="17" fillId="0" borderId="34" xfId="4" applyBorder="1" applyAlignment="1">
      <alignment horizontal="center" vertical="center"/>
    </xf>
    <xf numFmtId="0" fontId="10" fillId="0" borderId="102" xfId="4" applyFont="1" applyBorder="1" applyAlignment="1">
      <alignment horizontal="center" vertical="center"/>
    </xf>
    <xf numFmtId="0" fontId="10" fillId="0" borderId="3" xfId="4" applyFont="1" applyBorder="1" applyAlignment="1">
      <alignment horizontal="center" vertical="center"/>
    </xf>
    <xf numFmtId="0" fontId="17" fillId="0" borderId="15" xfId="4" applyBorder="1" applyAlignment="1">
      <alignment horizontal="center"/>
    </xf>
    <xf numFmtId="0" fontId="17" fillId="0" borderId="8" xfId="4" applyBorder="1" applyAlignment="1">
      <alignment horizontal="center"/>
    </xf>
    <xf numFmtId="0" fontId="17" fillId="0" borderId="10" xfId="4" applyBorder="1" applyAlignment="1">
      <alignment horizontal="center"/>
    </xf>
    <xf numFmtId="0" fontId="17" fillId="0" borderId="21" xfId="4" applyBorder="1" applyAlignment="1">
      <alignment horizontal="center"/>
    </xf>
    <xf numFmtId="0" fontId="17" fillId="0" borderId="22" xfId="4" applyBorder="1" applyAlignment="1">
      <alignment horizontal="center"/>
    </xf>
    <xf numFmtId="0" fontId="17" fillId="0" borderId="20" xfId="4" applyBorder="1" applyAlignment="1">
      <alignment horizontal="center"/>
    </xf>
    <xf numFmtId="0" fontId="17" fillId="0" borderId="30" xfId="4" applyBorder="1" applyAlignment="1">
      <alignment horizontal="center" vertical="center"/>
    </xf>
    <xf numFmtId="0" fontId="17" fillId="0" borderId="47" xfId="4" applyBorder="1" applyAlignment="1">
      <alignment horizontal="center" vertical="center"/>
    </xf>
    <xf numFmtId="0" fontId="17" fillId="0" borderId="36" xfId="4" applyBorder="1" applyAlignment="1">
      <alignment horizontal="center" vertical="center"/>
    </xf>
    <xf numFmtId="0" fontId="19" fillId="0" borderId="19" xfId="4" applyFont="1" applyBorder="1" applyAlignment="1">
      <alignment horizontal="center" vertical="center" wrapText="1"/>
    </xf>
    <xf numFmtId="0" fontId="0" fillId="0" borderId="5" xfId="0" applyBorder="1"/>
    <xf numFmtId="0" fontId="0" fillId="0" borderId="12" xfId="0" applyBorder="1"/>
    <xf numFmtId="0" fontId="0" fillId="0" borderId="0" xfId="0"/>
    <xf numFmtId="0" fontId="0" fillId="0" borderId="0" xfId="0" applyBorder="1"/>
    <xf numFmtId="0" fontId="19" fillId="0" borderId="19" xfId="4" applyFont="1" applyBorder="1" applyAlignment="1">
      <alignment horizontal="center" vertical="center"/>
    </xf>
    <xf numFmtId="0" fontId="19" fillId="0" borderId="15" xfId="4" applyFont="1" applyBorder="1" applyAlignment="1">
      <alignment horizontal="center" vertical="center"/>
    </xf>
    <xf numFmtId="0" fontId="24" fillId="0" borderId="21" xfId="4" applyFont="1" applyBorder="1" applyAlignment="1">
      <alignment vertical="center" textRotation="255" shrinkToFit="1"/>
    </xf>
    <xf numFmtId="0" fontId="24" fillId="0" borderId="22" xfId="4" applyFont="1" applyBorder="1" applyAlignment="1">
      <alignment vertical="center" textRotation="255" shrinkToFit="1"/>
    </xf>
    <xf numFmtId="0" fontId="10" fillId="0" borderId="12" xfId="4" applyFont="1" applyBorder="1" applyAlignment="1">
      <alignment horizontal="center" vertical="center" wrapText="1"/>
    </xf>
    <xf numFmtId="0" fontId="10" fillId="0" borderId="0" xfId="4" applyFont="1" applyBorder="1" applyAlignment="1">
      <alignment horizontal="center" vertical="center" wrapText="1"/>
    </xf>
    <xf numFmtId="0" fontId="10" fillId="0" borderId="8" xfId="4" applyFont="1" applyBorder="1" applyAlignment="1">
      <alignment horizontal="center" vertical="center" wrapText="1"/>
    </xf>
    <xf numFmtId="0" fontId="21" fillId="0" borderId="12" xfId="4" applyFont="1" applyBorder="1" applyAlignment="1">
      <alignment horizontal="center" vertical="center" wrapText="1"/>
    </xf>
    <xf numFmtId="0" fontId="21" fillId="0" borderId="0" xfId="4" applyFont="1" applyBorder="1" applyAlignment="1">
      <alignment horizontal="center" vertical="center" wrapText="1"/>
    </xf>
    <xf numFmtId="0" fontId="60" fillId="0" borderId="0" xfId="4" applyFont="1" applyFill="1" applyAlignment="1">
      <alignment horizontal="center" vertical="center"/>
    </xf>
    <xf numFmtId="0" fontId="25" fillId="0" borderId="5" xfId="4" applyFont="1" applyBorder="1" applyAlignment="1">
      <alignment horizontal="distributed" vertical="center"/>
    </xf>
    <xf numFmtId="0" fontId="25" fillId="0" borderId="0" xfId="4" applyFont="1" applyBorder="1" applyAlignment="1">
      <alignment horizontal="distributed" vertical="center"/>
    </xf>
    <xf numFmtId="0" fontId="25" fillId="0" borderId="2" xfId="4" applyFont="1" applyBorder="1" applyAlignment="1">
      <alignment horizontal="distributed" vertical="center"/>
    </xf>
    <xf numFmtId="0" fontId="10" fillId="0" borderId="19" xfId="4" applyFont="1" applyBorder="1" applyAlignment="1">
      <alignment horizontal="center" vertical="center" textRotation="255"/>
    </xf>
    <xf numFmtId="0" fontId="10" fillId="0" borderId="15" xfId="4" applyFont="1" applyBorder="1" applyAlignment="1">
      <alignment horizontal="center" vertical="center" textRotation="255"/>
    </xf>
    <xf numFmtId="0" fontId="10" fillId="0" borderId="12" xfId="4" applyFont="1" applyBorder="1" applyAlignment="1">
      <alignment horizontal="center" vertical="center" textRotation="255"/>
    </xf>
    <xf numFmtId="0" fontId="10" fillId="0" borderId="8" xfId="4" applyFont="1" applyBorder="1" applyAlignment="1">
      <alignment horizontal="center" vertical="center" textRotation="255"/>
    </xf>
    <xf numFmtId="0" fontId="10" fillId="0" borderId="13" xfId="4" applyFont="1" applyBorder="1" applyAlignment="1">
      <alignment horizontal="center" vertical="center" textRotation="255"/>
    </xf>
    <xf numFmtId="0" fontId="10" fillId="0" borderId="10" xfId="4" applyFont="1" applyBorder="1" applyAlignment="1">
      <alignment horizontal="center" vertical="center" textRotation="255"/>
    </xf>
    <xf numFmtId="0" fontId="10" fillId="0" borderId="73" xfId="4" applyFont="1" applyBorder="1">
      <alignment vertical="center"/>
    </xf>
    <xf numFmtId="0" fontId="10" fillId="0" borderId="14" xfId="4" applyFont="1" applyBorder="1" applyAlignment="1">
      <alignment horizontal="center" vertical="center"/>
    </xf>
    <xf numFmtId="0" fontId="10" fillId="0" borderId="4" xfId="4" applyFont="1" applyBorder="1" applyAlignment="1">
      <alignment horizontal="center" vertical="center"/>
    </xf>
    <xf numFmtId="0" fontId="10" fillId="0" borderId="100" xfId="4" applyFont="1" applyBorder="1" applyAlignment="1">
      <alignment horizontal="center" vertical="center"/>
    </xf>
    <xf numFmtId="0" fontId="10" fillId="0" borderId="9" xfId="4" applyFont="1" applyBorder="1" applyAlignment="1">
      <alignment horizontal="center" vertical="center"/>
    </xf>
    <xf numFmtId="0" fontId="19" fillId="0" borderId="6" xfId="4" applyFont="1" applyBorder="1" applyAlignment="1">
      <alignment horizontal="center" vertical="center"/>
    </xf>
    <xf numFmtId="0" fontId="19" fillId="0" borderId="7" xfId="4" applyFont="1" applyBorder="1" applyAlignment="1">
      <alignment horizontal="center" vertical="center"/>
    </xf>
    <xf numFmtId="49" fontId="10" fillId="0" borderId="12" xfId="4" applyNumberFormat="1" applyFont="1" applyBorder="1" applyAlignment="1">
      <alignment horizontal="center" vertical="center"/>
    </xf>
    <xf numFmtId="49" fontId="10" fillId="0" borderId="0" xfId="4" applyNumberFormat="1" applyFont="1" applyBorder="1" applyAlignment="1">
      <alignment horizontal="center" vertical="center"/>
    </xf>
    <xf numFmtId="0" fontId="10" fillId="0" borderId="5" xfId="4" applyFont="1" applyBorder="1" applyAlignment="1">
      <alignment vertical="center"/>
    </xf>
    <xf numFmtId="0" fontId="10" fillId="0" borderId="15" xfId="4" applyFont="1" applyBorder="1" applyAlignment="1">
      <alignment vertical="center"/>
    </xf>
    <xf numFmtId="0" fontId="10" fillId="0" borderId="0" xfId="4" applyFont="1" applyBorder="1" applyAlignment="1">
      <alignment vertical="center"/>
    </xf>
    <xf numFmtId="0" fontId="10" fillId="0" borderId="8" xfId="4" applyFont="1" applyBorder="1" applyAlignment="1">
      <alignment vertical="center"/>
    </xf>
    <xf numFmtId="0" fontId="10" fillId="0" borderId="2" xfId="4" applyFont="1" applyBorder="1" applyAlignment="1">
      <alignment vertical="center"/>
    </xf>
    <xf numFmtId="0" fontId="10" fillId="0" borderId="10" xfId="4" applyFont="1" applyBorder="1" applyAlignment="1">
      <alignment vertical="center"/>
    </xf>
    <xf numFmtId="0" fontId="17" fillId="0" borderId="29" xfId="4" applyBorder="1" applyAlignment="1">
      <alignment vertical="center"/>
    </xf>
    <xf numFmtId="0" fontId="17" fillId="0" borderId="46" xfId="4" applyBorder="1" applyAlignment="1">
      <alignment vertical="center"/>
    </xf>
    <xf numFmtId="0" fontId="17" fillId="0" borderId="128" xfId="4" applyBorder="1" applyAlignment="1">
      <alignment vertical="center"/>
    </xf>
    <xf numFmtId="0" fontId="17" fillId="0" borderId="23" xfId="4" applyBorder="1" applyAlignment="1">
      <alignment vertical="center"/>
    </xf>
    <xf numFmtId="0" fontId="17" fillId="0" borderId="43" xfId="4" applyBorder="1" applyAlignment="1">
      <alignment vertical="center"/>
    </xf>
    <xf numFmtId="0" fontId="17" fillId="0" borderId="129" xfId="4" applyBorder="1" applyAlignment="1">
      <alignment vertical="center"/>
    </xf>
    <xf numFmtId="49" fontId="10" fillId="0" borderId="12" xfId="4" applyNumberFormat="1" applyFont="1" applyBorder="1">
      <alignment vertical="center"/>
    </xf>
    <xf numFmtId="49" fontId="10" fillId="0" borderId="0" xfId="4" applyNumberFormat="1" applyFont="1" applyBorder="1">
      <alignment vertical="center"/>
    </xf>
    <xf numFmtId="0" fontId="21" fillId="0" borderId="0" xfId="4" applyFont="1" applyBorder="1" applyAlignment="1">
      <alignment horizontal="center" vertical="center"/>
    </xf>
    <xf numFmtId="0" fontId="21" fillId="0" borderId="12" xfId="4" applyFont="1" applyBorder="1" applyAlignment="1">
      <alignment horizontal="center" vertical="center"/>
    </xf>
    <xf numFmtId="0" fontId="27" fillId="0" borderId="19" xfId="4" applyFont="1" applyBorder="1" applyAlignment="1">
      <alignment horizontal="center" vertical="center" wrapText="1"/>
    </xf>
    <xf numFmtId="0" fontId="27" fillId="0" borderId="5" xfId="4" applyFont="1" applyBorder="1" applyAlignment="1">
      <alignment horizontal="center" vertical="center" wrapText="1"/>
    </xf>
    <xf numFmtId="0" fontId="27" fillId="0" borderId="15" xfId="4" applyFont="1" applyBorder="1" applyAlignment="1">
      <alignment horizontal="center" vertical="center" wrapText="1"/>
    </xf>
    <xf numFmtId="0" fontId="27" fillId="0" borderId="12" xfId="4" applyFont="1" applyBorder="1" applyAlignment="1">
      <alignment horizontal="center" vertical="center" wrapText="1"/>
    </xf>
    <xf numFmtId="0" fontId="27" fillId="0" borderId="0" xfId="4" applyFont="1" applyBorder="1" applyAlignment="1">
      <alignment horizontal="center" vertical="center" wrapText="1"/>
    </xf>
    <xf numFmtId="0" fontId="27" fillId="0" borderId="8" xfId="4" applyFont="1" applyBorder="1" applyAlignment="1">
      <alignment horizontal="center" vertical="center" wrapText="1"/>
    </xf>
    <xf numFmtId="0" fontId="18" fillId="0" borderId="6" xfId="4" applyFont="1" applyBorder="1" applyAlignment="1">
      <alignment horizontal="center" vertical="center"/>
    </xf>
    <xf numFmtId="0" fontId="18" fillId="0" borderId="7" xfId="4" applyFont="1" applyBorder="1" applyAlignment="1">
      <alignment horizontal="center" vertical="center"/>
    </xf>
    <xf numFmtId="0" fontId="18" fillId="0" borderId="38" xfId="4" applyFont="1" applyBorder="1" applyAlignment="1">
      <alignment horizontal="center" vertical="center"/>
    </xf>
    <xf numFmtId="0" fontId="10" fillId="0" borderId="14" xfId="4" applyFont="1" applyBorder="1" applyAlignment="1">
      <alignment vertical="center"/>
    </xf>
    <xf numFmtId="0" fontId="10" fillId="0" borderId="4" xfId="4" applyFont="1" applyBorder="1" applyAlignment="1">
      <alignment vertical="center"/>
    </xf>
    <xf numFmtId="0" fontId="10" fillId="0" borderId="70" xfId="4" applyFont="1" applyBorder="1" applyAlignment="1">
      <alignment vertical="center"/>
    </xf>
    <xf numFmtId="0" fontId="10" fillId="0" borderId="11" xfId="4" applyFont="1" applyBorder="1" applyAlignment="1">
      <alignment vertical="center"/>
    </xf>
    <xf numFmtId="0" fontId="10" fillId="0" borderId="37" xfId="4" applyFont="1" applyBorder="1" applyAlignment="1">
      <alignment vertical="center"/>
    </xf>
    <xf numFmtId="0" fontId="17" fillId="0" borderId="34" xfId="4" applyBorder="1" applyAlignment="1">
      <alignment vertical="center"/>
    </xf>
    <xf numFmtId="0" fontId="17" fillId="0" borderId="30" xfId="4" applyBorder="1" applyAlignment="1">
      <alignment vertical="center"/>
    </xf>
    <xf numFmtId="0" fontId="17" fillId="0" borderId="47" xfId="4" applyBorder="1" applyAlignment="1">
      <alignment vertical="center"/>
    </xf>
    <xf numFmtId="0" fontId="17" fillId="0" borderId="36" xfId="4" applyBorder="1" applyAlignment="1">
      <alignment vertical="center"/>
    </xf>
    <xf numFmtId="0" fontId="17" fillId="0" borderId="131" xfId="4" applyBorder="1" applyAlignment="1">
      <alignment horizontal="center" vertical="center"/>
    </xf>
    <xf numFmtId="0" fontId="17" fillId="0" borderId="132" xfId="4" applyBorder="1" applyAlignment="1">
      <alignment horizontal="center" vertical="center"/>
    </xf>
    <xf numFmtId="0" fontId="17" fillId="0" borderId="133" xfId="4" applyBorder="1" applyAlignment="1">
      <alignment horizontal="center" vertical="center"/>
    </xf>
    <xf numFmtId="0" fontId="17" fillId="0" borderId="134" xfId="4" applyBorder="1" applyAlignment="1">
      <alignment horizontal="center" vertical="center"/>
    </xf>
    <xf numFmtId="0" fontId="17" fillId="0" borderId="135" xfId="4" applyBorder="1" applyAlignment="1">
      <alignment horizontal="center" vertical="center"/>
    </xf>
    <xf numFmtId="0" fontId="17" fillId="0" borderId="136" xfId="4" applyBorder="1" applyAlignment="1">
      <alignment horizontal="center" vertical="center"/>
    </xf>
    <xf numFmtId="0" fontId="17" fillId="0" borderId="39" xfId="4" applyBorder="1" applyAlignment="1">
      <alignment vertical="center"/>
    </xf>
    <xf numFmtId="0" fontId="17" fillId="0" borderId="42" xfId="4" applyBorder="1" applyAlignment="1">
      <alignment vertical="center"/>
    </xf>
    <xf numFmtId="0" fontId="17" fillId="0" borderId="130" xfId="4" applyBorder="1" applyAlignment="1">
      <alignment vertical="center"/>
    </xf>
    <xf numFmtId="0" fontId="17" fillId="0" borderId="14" xfId="4" applyBorder="1" applyAlignment="1">
      <alignment horizontal="center" vertical="center"/>
    </xf>
    <xf numFmtId="0" fontId="17" fillId="0" borderId="4" xfId="4" applyBorder="1" applyAlignment="1">
      <alignment horizontal="center" vertical="center"/>
    </xf>
    <xf numFmtId="0" fontId="17" fillId="0" borderId="70" xfId="4" applyBorder="1" applyAlignment="1">
      <alignment horizontal="center" vertical="center"/>
    </xf>
    <xf numFmtId="0" fontId="18" fillId="0" borderId="14" xfId="4" applyFont="1" applyBorder="1" applyAlignment="1">
      <alignment horizontal="center" vertical="center"/>
    </xf>
    <xf numFmtId="0" fontId="18" fillId="0" borderId="4" xfId="4" applyFont="1" applyBorder="1" applyAlignment="1">
      <alignment horizontal="center" vertical="center"/>
    </xf>
    <xf numFmtId="0" fontId="18" fillId="0" borderId="70" xfId="4" applyFont="1" applyBorder="1" applyAlignment="1">
      <alignment horizontal="center" vertical="center"/>
    </xf>
    <xf numFmtId="0" fontId="17" fillId="0" borderId="51" xfId="4" applyBorder="1" applyAlignment="1">
      <alignment horizontal="center" vertical="center"/>
    </xf>
    <xf numFmtId="0" fontId="17" fillId="0" borderId="44" xfId="4" applyBorder="1" applyAlignment="1">
      <alignment horizontal="center" vertical="center"/>
    </xf>
    <xf numFmtId="0" fontId="17" fillId="0" borderId="138" xfId="4" applyBorder="1" applyAlignment="1">
      <alignment horizontal="center" vertical="center"/>
    </xf>
    <xf numFmtId="0" fontId="10" fillId="0" borderId="19" xfId="4" applyFont="1" applyBorder="1" applyAlignment="1">
      <alignment vertical="center"/>
    </xf>
    <xf numFmtId="0" fontId="0" fillId="0" borderId="13" xfId="0" applyBorder="1"/>
    <xf numFmtId="0" fontId="17" fillId="0" borderId="128" xfId="4" applyBorder="1" applyAlignment="1">
      <alignment horizontal="center" vertical="center"/>
    </xf>
    <xf numFmtId="0" fontId="18" fillId="0" borderId="0" xfId="4" applyFont="1" applyAlignment="1">
      <alignment horizontal="center" vertical="center"/>
    </xf>
    <xf numFmtId="0" fontId="24" fillId="0" borderId="19" xfId="4" applyFont="1" applyBorder="1" applyAlignment="1">
      <alignment horizontal="center" vertical="center" textRotation="255"/>
    </xf>
    <xf numFmtId="0" fontId="24" fillId="0" borderId="15" xfId="4" applyFont="1" applyBorder="1" applyAlignment="1">
      <alignment horizontal="center" vertical="center" textRotation="255"/>
    </xf>
    <xf numFmtId="0" fontId="24" fillId="0" borderId="12" xfId="4" applyFont="1" applyBorder="1" applyAlignment="1">
      <alignment horizontal="center" vertical="center" textRotation="255"/>
    </xf>
    <xf numFmtId="0" fontId="24" fillId="0" borderId="8" xfId="4" applyFont="1" applyBorder="1" applyAlignment="1">
      <alignment horizontal="center" vertical="center" textRotation="255"/>
    </xf>
    <xf numFmtId="0" fontId="24" fillId="0" borderId="13" xfId="4" applyFont="1" applyBorder="1" applyAlignment="1">
      <alignment horizontal="center" vertical="center" textRotation="255"/>
    </xf>
    <xf numFmtId="0" fontId="24" fillId="0" borderId="10" xfId="4" applyFont="1" applyBorder="1" applyAlignment="1">
      <alignment horizontal="center" vertical="center" textRotation="255"/>
    </xf>
    <xf numFmtId="0" fontId="19" fillId="0" borderId="137" xfId="4" applyFont="1" applyBorder="1">
      <alignment vertical="center"/>
    </xf>
    <xf numFmtId="0" fontId="0" fillId="0" borderId="69" xfId="0" applyBorder="1" applyAlignment="1">
      <alignment vertical="center" textRotation="255"/>
    </xf>
    <xf numFmtId="0" fontId="18" fillId="0" borderId="2" xfId="4" applyFont="1" applyBorder="1" applyAlignment="1">
      <alignment horizontal="center" vertical="center"/>
    </xf>
    <xf numFmtId="0" fontId="18" fillId="0" borderId="19" xfId="4" applyFont="1" applyBorder="1" applyAlignment="1">
      <alignment horizontal="center" vertical="center"/>
    </xf>
    <xf numFmtId="0" fontId="18" fillId="0" borderId="12" xfId="4" applyFont="1" applyBorder="1" applyAlignment="1">
      <alignment horizontal="center" vertical="center"/>
    </xf>
    <xf numFmtId="0" fontId="18" fillId="0" borderId="13" xfId="4" applyFont="1" applyBorder="1" applyAlignment="1">
      <alignment horizontal="center" vertical="center"/>
    </xf>
    <xf numFmtId="0" fontId="17" fillId="0" borderId="20" xfId="4" applyBorder="1" applyAlignment="1">
      <alignment horizontal="center" vertical="center"/>
    </xf>
    <xf numFmtId="0" fontId="24" fillId="0" borderId="39" xfId="4" applyFont="1" applyBorder="1" applyAlignment="1">
      <alignment horizontal="center"/>
    </xf>
    <xf numFmtId="0" fontId="24" fillId="0" borderId="42" xfId="4" applyFont="1" applyBorder="1" applyAlignment="1">
      <alignment horizontal="center"/>
    </xf>
    <xf numFmtId="0" fontId="24" fillId="0" borderId="130" xfId="4" applyFont="1" applyBorder="1" applyAlignment="1">
      <alignment horizontal="center"/>
    </xf>
    <xf numFmtId="0" fontId="17" fillId="0" borderId="31" xfId="4" applyBorder="1" applyAlignment="1">
      <alignment horizontal="center" vertical="center"/>
    </xf>
    <xf numFmtId="0" fontId="17" fillId="0" borderId="41" xfId="4" applyBorder="1" applyAlignment="1">
      <alignment horizontal="center" vertical="center"/>
    </xf>
    <xf numFmtId="0" fontId="17" fillId="0" borderId="32" xfId="4" applyBorder="1" applyAlignment="1">
      <alignment horizontal="center" vertical="center"/>
    </xf>
    <xf numFmtId="0" fontId="19" fillId="0" borderId="5" xfId="4" applyFont="1" applyBorder="1" applyAlignment="1">
      <alignment horizontal="center" vertical="center"/>
    </xf>
    <xf numFmtId="0" fontId="19" fillId="0" borderId="13" xfId="4" applyFont="1" applyBorder="1" applyAlignment="1">
      <alignment horizontal="center" vertical="center"/>
    </xf>
    <xf numFmtId="0" fontId="19" fillId="0" borderId="2" xfId="4" applyFont="1" applyBorder="1" applyAlignment="1">
      <alignment horizontal="center" vertical="center"/>
    </xf>
    <xf numFmtId="0" fontId="19" fillId="0" borderId="10" xfId="4" applyFont="1" applyBorder="1" applyAlignment="1">
      <alignment horizontal="center" vertical="center"/>
    </xf>
    <xf numFmtId="0" fontId="25" fillId="0" borderId="100" xfId="4" applyFont="1" applyBorder="1" applyAlignment="1">
      <alignment horizontal="center" vertical="center"/>
    </xf>
    <xf numFmtId="0" fontId="25" fillId="0" borderId="101" xfId="4" applyFont="1" applyBorder="1" applyAlignment="1">
      <alignment horizontal="center" vertical="center"/>
    </xf>
    <xf numFmtId="0" fontId="25" fillId="0" borderId="102" xfId="4" applyFont="1" applyBorder="1" applyAlignment="1">
      <alignment horizontal="center" vertical="center"/>
    </xf>
    <xf numFmtId="0" fontId="25" fillId="0" borderId="70" xfId="4" applyFont="1" applyBorder="1" applyAlignment="1">
      <alignment horizontal="center" vertical="center"/>
    </xf>
    <xf numFmtId="0" fontId="25" fillId="0" borderId="11" xfId="4" applyFont="1" applyBorder="1" applyAlignment="1">
      <alignment horizontal="center" vertical="center"/>
    </xf>
    <xf numFmtId="0" fontId="25" fillId="0" borderId="38" xfId="4" applyFont="1" applyBorder="1" applyAlignment="1">
      <alignment horizontal="center" vertical="center"/>
    </xf>
    <xf numFmtId="0" fontId="60" fillId="0" borderId="0" xfId="4" applyFont="1" applyAlignment="1">
      <alignment horizontal="center" vertical="center"/>
    </xf>
  </cellXfs>
  <cellStyles count="5">
    <cellStyle name="桁区切り" xfId="1" builtinId="6"/>
    <cellStyle name="標準" xfId="0" builtinId="0"/>
    <cellStyle name="標準 2" xfId="2"/>
    <cellStyle name="標準_H19（その1）" xfId="3"/>
    <cellStyle name="標準_新規教職員名簿"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66261</xdr:colOff>
      <xdr:row>24</xdr:row>
      <xdr:rowOff>74544</xdr:rowOff>
    </xdr:from>
    <xdr:to>
      <xdr:col>3</xdr:col>
      <xdr:colOff>57464</xdr:colOff>
      <xdr:row>25</xdr:row>
      <xdr:rowOff>114162</xdr:rowOff>
    </xdr:to>
    <xdr:sp macro="" textlink="">
      <xdr:nvSpPr>
        <xdr:cNvPr id="2" name="大かっこ 1"/>
        <xdr:cNvSpPr/>
      </xdr:nvSpPr>
      <xdr:spPr>
        <a:xfrm>
          <a:off x="2294283" y="5425109"/>
          <a:ext cx="819978" cy="21534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175260</xdr:colOff>
      <xdr:row>30</xdr:row>
      <xdr:rowOff>76200</xdr:rowOff>
    </xdr:from>
    <xdr:to>
      <xdr:col>31</xdr:col>
      <xdr:colOff>45720</xdr:colOff>
      <xdr:row>32</xdr:row>
      <xdr:rowOff>83820</xdr:rowOff>
    </xdr:to>
    <xdr:sp macro="" textlink="">
      <xdr:nvSpPr>
        <xdr:cNvPr id="10046" name="AutoShape 4"/>
        <xdr:cNvSpPr>
          <a:spLocks noChangeArrowheads="1"/>
        </xdr:cNvSpPr>
      </xdr:nvSpPr>
      <xdr:spPr bwMode="auto">
        <a:xfrm>
          <a:off x="426720" y="6758940"/>
          <a:ext cx="6111240" cy="5105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xdr:colOff>
      <xdr:row>42</xdr:row>
      <xdr:rowOff>60960</xdr:rowOff>
    </xdr:from>
    <xdr:to>
      <xdr:col>31</xdr:col>
      <xdr:colOff>53340</xdr:colOff>
      <xdr:row>44</xdr:row>
      <xdr:rowOff>99060</xdr:rowOff>
    </xdr:to>
    <xdr:sp macro="" textlink="">
      <xdr:nvSpPr>
        <xdr:cNvPr id="10047" name="AutoShape 5"/>
        <xdr:cNvSpPr>
          <a:spLocks noChangeArrowheads="1"/>
        </xdr:cNvSpPr>
      </xdr:nvSpPr>
      <xdr:spPr bwMode="auto">
        <a:xfrm>
          <a:off x="457200" y="9761220"/>
          <a:ext cx="6088380" cy="5410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137160</xdr:colOff>
      <xdr:row>12</xdr:row>
      <xdr:rowOff>152400</xdr:rowOff>
    </xdr:from>
    <xdr:to>
      <xdr:col>33</xdr:col>
      <xdr:colOff>114300</xdr:colOff>
      <xdr:row>17</xdr:row>
      <xdr:rowOff>0</xdr:rowOff>
    </xdr:to>
    <xdr:sp macro="" textlink="">
      <xdr:nvSpPr>
        <xdr:cNvPr id="10048" name="AutoShape 6"/>
        <xdr:cNvSpPr>
          <a:spLocks/>
        </xdr:cNvSpPr>
      </xdr:nvSpPr>
      <xdr:spPr bwMode="auto">
        <a:xfrm>
          <a:off x="6827520" y="2308860"/>
          <a:ext cx="175260" cy="1104900"/>
        </a:xfrm>
        <a:prstGeom prst="rightBrace">
          <a:avLst>
            <a:gd name="adj1" fmla="val 5513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186465</xdr:colOff>
      <xdr:row>24</xdr:row>
      <xdr:rowOff>76947</xdr:rowOff>
    </xdr:from>
    <xdr:to>
      <xdr:col>36</xdr:col>
      <xdr:colOff>181447</xdr:colOff>
      <xdr:row>26</xdr:row>
      <xdr:rowOff>3107</xdr:rowOff>
    </xdr:to>
    <xdr:sp macro="" textlink="">
      <xdr:nvSpPr>
        <xdr:cNvPr id="5" name="Text Box 7"/>
        <xdr:cNvSpPr txBox="1">
          <a:spLocks noChangeArrowheads="1"/>
        </xdr:cNvSpPr>
      </xdr:nvSpPr>
      <xdr:spPr bwMode="auto">
        <a:xfrm>
          <a:off x="7978587" y="5647765"/>
          <a:ext cx="672353" cy="425823"/>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複数</a:t>
          </a:r>
        </a:p>
        <a:p>
          <a:pPr algn="l" rtl="0">
            <a:lnSpc>
              <a:spcPts val="1200"/>
            </a:lnSpc>
            <a:defRPr sz="1000"/>
          </a:pPr>
          <a:r>
            <a:rPr lang="ja-JP" altLang="en-US" sz="1100" b="0" i="0" u="none" strike="noStrike" baseline="0">
              <a:solidFill>
                <a:srgbClr val="000000"/>
              </a:solidFill>
              <a:latin typeface="ＭＳ Ｐゴシック"/>
              <a:ea typeface="ＭＳ Ｐゴシック"/>
            </a:rPr>
            <a:t>回答可</a:t>
          </a:r>
        </a:p>
      </xdr:txBody>
    </xdr:sp>
    <xdr:clientData/>
  </xdr:twoCellAnchor>
  <xdr:twoCellAnchor>
    <xdr:from>
      <xdr:col>32</xdr:col>
      <xdr:colOff>65890</xdr:colOff>
      <xdr:row>20</xdr:row>
      <xdr:rowOff>195431</xdr:rowOff>
    </xdr:from>
    <xdr:to>
      <xdr:col>33</xdr:col>
      <xdr:colOff>119230</xdr:colOff>
      <xdr:row>28</xdr:row>
      <xdr:rowOff>20619</xdr:rowOff>
    </xdr:to>
    <xdr:sp macro="" textlink="">
      <xdr:nvSpPr>
        <xdr:cNvPr id="10050" name="AutoShape 8"/>
        <xdr:cNvSpPr>
          <a:spLocks/>
        </xdr:cNvSpPr>
      </xdr:nvSpPr>
      <xdr:spPr bwMode="auto">
        <a:xfrm>
          <a:off x="6726666" y="4803290"/>
          <a:ext cx="250564" cy="1833282"/>
        </a:xfrm>
        <a:prstGeom prst="rightBrace">
          <a:avLst>
            <a:gd name="adj1" fmla="val 917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146050</xdr:colOff>
      <xdr:row>14</xdr:row>
      <xdr:rowOff>152400</xdr:rowOff>
    </xdr:from>
    <xdr:to>
      <xdr:col>36</xdr:col>
      <xdr:colOff>95272</xdr:colOff>
      <xdr:row>16</xdr:row>
      <xdr:rowOff>46633</xdr:rowOff>
    </xdr:to>
    <xdr:sp macro="" textlink="">
      <xdr:nvSpPr>
        <xdr:cNvPr id="7" name="Text Box 9"/>
        <xdr:cNvSpPr txBox="1">
          <a:spLocks noChangeArrowheads="1"/>
        </xdr:cNvSpPr>
      </xdr:nvSpPr>
      <xdr:spPr bwMode="auto">
        <a:xfrm>
          <a:off x="7929282" y="2875429"/>
          <a:ext cx="615203" cy="429746"/>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複数</a:t>
          </a:r>
        </a:p>
        <a:p>
          <a:pPr algn="l" rtl="0">
            <a:lnSpc>
              <a:spcPts val="1300"/>
            </a:lnSpc>
            <a:defRPr sz="1000"/>
          </a:pPr>
          <a:r>
            <a:rPr lang="ja-JP" altLang="en-US" sz="1100" b="0" i="0" u="none" strike="noStrike" baseline="0">
              <a:solidFill>
                <a:srgbClr val="000000"/>
              </a:solidFill>
              <a:latin typeface="ＭＳ Ｐゴシック"/>
              <a:ea typeface="ＭＳ Ｐゴシック"/>
            </a:rPr>
            <a:t>回答可</a:t>
          </a:r>
        </a:p>
      </xdr:txBody>
    </xdr:sp>
    <xdr:clientData/>
  </xdr:twoCellAnchor>
  <xdr:twoCellAnchor>
    <xdr:from>
      <xdr:col>32</xdr:col>
      <xdr:colOff>137160</xdr:colOff>
      <xdr:row>37</xdr:row>
      <xdr:rowOff>7620</xdr:rowOff>
    </xdr:from>
    <xdr:to>
      <xdr:col>33</xdr:col>
      <xdr:colOff>152400</xdr:colOff>
      <xdr:row>40</xdr:row>
      <xdr:rowOff>251460</xdr:rowOff>
    </xdr:to>
    <xdr:sp macro="" textlink="">
      <xdr:nvSpPr>
        <xdr:cNvPr id="10052" name="AutoShape 8"/>
        <xdr:cNvSpPr>
          <a:spLocks/>
        </xdr:cNvSpPr>
      </xdr:nvSpPr>
      <xdr:spPr bwMode="auto">
        <a:xfrm>
          <a:off x="6827520" y="8450580"/>
          <a:ext cx="213360" cy="998220"/>
        </a:xfrm>
        <a:prstGeom prst="rightBrace">
          <a:avLst>
            <a:gd name="adj1" fmla="val 908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28</xdr:row>
      <xdr:rowOff>51289</xdr:rowOff>
    </xdr:from>
    <xdr:to>
      <xdr:col>77</xdr:col>
      <xdr:colOff>81571</xdr:colOff>
      <xdr:row>28</xdr:row>
      <xdr:rowOff>70826</xdr:rowOff>
    </xdr:to>
    <xdr:cxnSp macro="">
      <xdr:nvCxnSpPr>
        <xdr:cNvPr id="2" name="直線コネクタ 1"/>
        <xdr:cNvCxnSpPr/>
      </xdr:nvCxnSpPr>
      <xdr:spPr>
        <a:xfrm flipV="1">
          <a:off x="22631400" y="3127864"/>
          <a:ext cx="30263123" cy="1465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48</xdr:row>
      <xdr:rowOff>66528</xdr:rowOff>
    </xdr:from>
    <xdr:to>
      <xdr:col>77</xdr:col>
      <xdr:colOff>81571</xdr:colOff>
      <xdr:row>48</xdr:row>
      <xdr:rowOff>73041</xdr:rowOff>
    </xdr:to>
    <xdr:cxnSp macro="">
      <xdr:nvCxnSpPr>
        <xdr:cNvPr id="3" name="直線コネクタ 2"/>
        <xdr:cNvCxnSpPr/>
      </xdr:nvCxnSpPr>
      <xdr:spPr>
        <a:xfrm flipV="1">
          <a:off x="22631400" y="5204313"/>
          <a:ext cx="30263123" cy="1465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977</xdr:colOff>
      <xdr:row>68</xdr:row>
      <xdr:rowOff>57346</xdr:rowOff>
    </xdr:from>
    <xdr:to>
      <xdr:col>77</xdr:col>
      <xdr:colOff>81280</xdr:colOff>
      <xdr:row>68</xdr:row>
      <xdr:rowOff>76884</xdr:rowOff>
    </xdr:to>
    <xdr:cxnSp macro="">
      <xdr:nvCxnSpPr>
        <xdr:cNvPr id="4" name="直線コネクタ 3"/>
        <xdr:cNvCxnSpPr/>
      </xdr:nvCxnSpPr>
      <xdr:spPr>
        <a:xfrm flipV="1">
          <a:off x="22638727" y="7288091"/>
          <a:ext cx="30263123" cy="1465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88</xdr:row>
      <xdr:rowOff>37611</xdr:rowOff>
    </xdr:from>
    <xdr:to>
      <xdr:col>77</xdr:col>
      <xdr:colOff>81571</xdr:colOff>
      <xdr:row>88</xdr:row>
      <xdr:rowOff>62619</xdr:rowOff>
    </xdr:to>
    <xdr:cxnSp macro="">
      <xdr:nvCxnSpPr>
        <xdr:cNvPr id="5" name="直線コネクタ 4"/>
        <xdr:cNvCxnSpPr/>
      </xdr:nvCxnSpPr>
      <xdr:spPr>
        <a:xfrm flipV="1">
          <a:off x="22631400" y="9349886"/>
          <a:ext cx="30263123" cy="1465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48</xdr:row>
      <xdr:rowOff>51289</xdr:rowOff>
    </xdr:from>
    <xdr:to>
      <xdr:col>77</xdr:col>
      <xdr:colOff>81571</xdr:colOff>
      <xdr:row>48</xdr:row>
      <xdr:rowOff>70826</xdr:rowOff>
    </xdr:to>
    <xdr:cxnSp macro="">
      <xdr:nvCxnSpPr>
        <xdr:cNvPr id="6" name="直線コネクタ 5"/>
        <xdr:cNvCxnSpPr/>
      </xdr:nvCxnSpPr>
      <xdr:spPr>
        <a:xfrm flipV="1">
          <a:off x="4591878" y="2748106"/>
          <a:ext cx="6204076" cy="1953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68</xdr:row>
      <xdr:rowOff>51289</xdr:rowOff>
    </xdr:from>
    <xdr:to>
      <xdr:col>77</xdr:col>
      <xdr:colOff>81571</xdr:colOff>
      <xdr:row>68</xdr:row>
      <xdr:rowOff>70826</xdr:rowOff>
    </xdr:to>
    <xdr:cxnSp macro="">
      <xdr:nvCxnSpPr>
        <xdr:cNvPr id="7" name="直線コネクタ 6"/>
        <xdr:cNvCxnSpPr/>
      </xdr:nvCxnSpPr>
      <xdr:spPr>
        <a:xfrm flipV="1">
          <a:off x="4591878" y="2748106"/>
          <a:ext cx="6204076" cy="1953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88</xdr:row>
      <xdr:rowOff>51289</xdr:rowOff>
    </xdr:from>
    <xdr:to>
      <xdr:col>77</xdr:col>
      <xdr:colOff>81571</xdr:colOff>
      <xdr:row>88</xdr:row>
      <xdr:rowOff>70826</xdr:rowOff>
    </xdr:to>
    <xdr:cxnSp macro="">
      <xdr:nvCxnSpPr>
        <xdr:cNvPr id="8" name="直線コネクタ 7"/>
        <xdr:cNvCxnSpPr/>
      </xdr:nvCxnSpPr>
      <xdr:spPr>
        <a:xfrm flipV="1">
          <a:off x="4591878" y="2748106"/>
          <a:ext cx="6204076" cy="1953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_&#21161;&#25104;G&#65288;&#21161;&#25104;&#25285;&#24403;&#65289;/04%20&#21161;&#25104;&#65288;&#20849;&#36890;&#65289;/11%20&#29694;&#27841;&#35519;&#26619;/&#65330;&#65301;&#29694;&#27841;&#35519;&#26619;/&#24188;&#31258;&#22290;/&#35519;&#26619;&#31080;&#27096;&#24335;&#31561;/&#23455;&#24907;&#35519;&#26619;/&#2669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4_&#21161;&#25104;G&#65288;&#21161;&#25104;&#25285;&#24403;&#65289;/04%20&#21161;&#25104;&#65288;&#20849;&#36890;&#65289;/11%20&#29694;&#27841;&#35519;&#26619;/&#65330;&#65301;&#29694;&#27841;&#35519;&#26619;/&#24188;&#31258;&#22290;/&#35519;&#26619;&#31080;&#27096;&#24335;&#31561;/&#23455;&#24907;&#35519;&#26619;/&#65320;28_&#27096;&#24335;&#65299;&#12510;&#12463;&#12525;&#32068;&#124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シート＜昨年度＞"/>
      <sheetName val="現況調査票（その３）&lt;昨年度＞"/>
      <sheetName val="現況調査票（その３①）"/>
      <sheetName val="現況調査票（その３②）"/>
      <sheetName val="現況調査票（その３）両面"/>
      <sheetName val="現況調査票（その３）両面 (横)"/>
      <sheetName val="現況調査票（その３②） (2)"/>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耐震（H28現況後訂正）"/>
      <sheetName val="耐震 (H27現況データ)"/>
      <sheetName val="リスト"/>
      <sheetName val="差込印刷"/>
    </sheetNames>
    <sheetDataSet>
      <sheetData sheetId="0" refreshError="1"/>
      <sheetData sheetId="1" refreshError="1">
        <row r="2">
          <cell r="G2" t="str">
            <v>①</v>
          </cell>
          <cell r="H2" t="str">
            <v>○</v>
          </cell>
        </row>
        <row r="3">
          <cell r="G3" t="str">
            <v>①</v>
          </cell>
          <cell r="H3" t="str">
            <v>－</v>
          </cell>
        </row>
        <row r="4">
          <cell r="G4" t="str">
            <v>①</v>
          </cell>
          <cell r="H4" t="str">
            <v>－</v>
          </cell>
        </row>
        <row r="5">
          <cell r="G5" t="str">
            <v>①</v>
          </cell>
          <cell r="H5" t="str">
            <v>－</v>
          </cell>
        </row>
        <row r="6">
          <cell r="G6" t="str">
            <v>①</v>
          </cell>
          <cell r="H6" t="str">
            <v>－</v>
          </cell>
        </row>
        <row r="7">
          <cell r="G7" t="str">
            <v>①</v>
          </cell>
          <cell r="H7" t="str">
            <v>○</v>
          </cell>
        </row>
        <row r="8">
          <cell r="G8" t="str">
            <v>①</v>
          </cell>
          <cell r="H8" t="str">
            <v>○</v>
          </cell>
        </row>
        <row r="9">
          <cell r="G9" t="str">
            <v>①</v>
          </cell>
          <cell r="H9" t="str">
            <v>○</v>
          </cell>
        </row>
        <row r="10">
          <cell r="G10" t="str">
            <v>①</v>
          </cell>
          <cell r="H10" t="str">
            <v>○</v>
          </cell>
        </row>
        <row r="11">
          <cell r="G11" t="str">
            <v>①</v>
          </cell>
          <cell r="H11" t="str">
            <v>○</v>
          </cell>
        </row>
        <row r="12">
          <cell r="G12" t="str">
            <v>①</v>
          </cell>
          <cell r="H12" t="str">
            <v>○</v>
          </cell>
        </row>
        <row r="13">
          <cell r="G13" t="str">
            <v>①</v>
          </cell>
          <cell r="H13" t="str">
            <v>－</v>
          </cell>
        </row>
        <row r="14">
          <cell r="G14" t="str">
            <v>①</v>
          </cell>
          <cell r="H14" t="str">
            <v>○</v>
          </cell>
        </row>
        <row r="15">
          <cell r="G15" t="str">
            <v>①</v>
          </cell>
          <cell r="H15" t="str">
            <v>○</v>
          </cell>
        </row>
        <row r="16">
          <cell r="G16" t="str">
            <v>①</v>
          </cell>
          <cell r="H16" t="str">
            <v>○</v>
          </cell>
        </row>
        <row r="17">
          <cell r="G17" t="str">
            <v>①</v>
          </cell>
          <cell r="H17" t="str">
            <v>－</v>
          </cell>
        </row>
        <row r="18">
          <cell r="G18" t="str">
            <v>①</v>
          </cell>
          <cell r="H18" t="str">
            <v>－</v>
          </cell>
        </row>
        <row r="19">
          <cell r="G19" t="str">
            <v>①</v>
          </cell>
          <cell r="H19" t="str">
            <v>－</v>
          </cell>
        </row>
        <row r="20">
          <cell r="G20" t="str">
            <v>①</v>
          </cell>
          <cell r="H20" t="str">
            <v>－</v>
          </cell>
        </row>
        <row r="21">
          <cell r="G21" t="str">
            <v>①</v>
          </cell>
          <cell r="H21" t="str">
            <v>－</v>
          </cell>
        </row>
        <row r="22">
          <cell r="G22" t="str">
            <v>④</v>
          </cell>
          <cell r="H22" t="str">
            <v>－</v>
          </cell>
        </row>
        <row r="23">
          <cell r="G23" t="str">
            <v>①</v>
          </cell>
          <cell r="H23" t="str">
            <v>○</v>
          </cell>
        </row>
        <row r="24">
          <cell r="G24" t="str">
            <v>①</v>
          </cell>
          <cell r="H24" t="str">
            <v>○</v>
          </cell>
        </row>
        <row r="25">
          <cell r="G25" t="str">
            <v>①</v>
          </cell>
          <cell r="H25" t="str">
            <v>○</v>
          </cell>
        </row>
        <row r="26">
          <cell r="G26" t="str">
            <v>①</v>
          </cell>
          <cell r="H26" t="str">
            <v>○</v>
          </cell>
        </row>
        <row r="27">
          <cell r="G27" t="str">
            <v>①</v>
          </cell>
          <cell r="H27" t="str">
            <v>－</v>
          </cell>
        </row>
        <row r="28">
          <cell r="G28" t="str">
            <v>①</v>
          </cell>
          <cell r="H28" t="str">
            <v>－</v>
          </cell>
        </row>
        <row r="29">
          <cell r="G29" t="str">
            <v>①</v>
          </cell>
          <cell r="H29" t="str">
            <v>○</v>
          </cell>
        </row>
        <row r="30">
          <cell r="G30" t="str">
            <v>①</v>
          </cell>
          <cell r="H30" t="str">
            <v>○</v>
          </cell>
        </row>
        <row r="31">
          <cell r="G31" t="str">
            <v>①</v>
          </cell>
          <cell r="H31" t="str">
            <v>○</v>
          </cell>
        </row>
        <row r="32">
          <cell r="G32" t="str">
            <v>①</v>
          </cell>
          <cell r="H32" t="str">
            <v>－</v>
          </cell>
        </row>
        <row r="33">
          <cell r="G33" t="str">
            <v>①</v>
          </cell>
          <cell r="H33" t="str">
            <v>○</v>
          </cell>
        </row>
        <row r="34">
          <cell r="G34" t="str">
            <v>①</v>
          </cell>
          <cell r="H34" t="str">
            <v>－</v>
          </cell>
        </row>
        <row r="35">
          <cell r="G35" t="str">
            <v>①</v>
          </cell>
          <cell r="H35" t="str">
            <v>○</v>
          </cell>
        </row>
        <row r="36">
          <cell r="G36" t="str">
            <v>①</v>
          </cell>
          <cell r="H36" t="str">
            <v>－</v>
          </cell>
        </row>
        <row r="37">
          <cell r="G37" t="str">
            <v>①</v>
          </cell>
          <cell r="H37" t="str">
            <v>－</v>
          </cell>
        </row>
        <row r="38">
          <cell r="G38" t="str">
            <v>①</v>
          </cell>
          <cell r="H38" t="str">
            <v>－</v>
          </cell>
        </row>
        <row r="39">
          <cell r="G39" t="str">
            <v>①</v>
          </cell>
          <cell r="H39" t="str">
            <v>－</v>
          </cell>
        </row>
        <row r="40">
          <cell r="G40" t="str">
            <v>①</v>
          </cell>
          <cell r="H40" t="str">
            <v>－</v>
          </cell>
        </row>
        <row r="41">
          <cell r="G41" t="str">
            <v>①</v>
          </cell>
          <cell r="H41" t="str">
            <v>○</v>
          </cell>
        </row>
        <row r="42">
          <cell r="G42" t="str">
            <v>①</v>
          </cell>
          <cell r="H42" t="str">
            <v>－</v>
          </cell>
        </row>
        <row r="43">
          <cell r="G43" t="str">
            <v>①</v>
          </cell>
          <cell r="H43" t="str">
            <v>－</v>
          </cell>
        </row>
        <row r="44">
          <cell r="G44" t="str">
            <v>①</v>
          </cell>
          <cell r="H44" t="str">
            <v>－</v>
          </cell>
        </row>
        <row r="45">
          <cell r="G45" t="str">
            <v>①</v>
          </cell>
          <cell r="H45" t="str">
            <v>－</v>
          </cell>
        </row>
        <row r="46">
          <cell r="G46" t="str">
            <v>①</v>
          </cell>
          <cell r="H46" t="str">
            <v>－</v>
          </cell>
        </row>
        <row r="47">
          <cell r="G47" t="str">
            <v>①</v>
          </cell>
          <cell r="H47" t="str">
            <v>－</v>
          </cell>
        </row>
        <row r="48">
          <cell r="G48" t="str">
            <v>①</v>
          </cell>
          <cell r="H48" t="str">
            <v>－</v>
          </cell>
        </row>
        <row r="49">
          <cell r="G49" t="str">
            <v>①</v>
          </cell>
          <cell r="H49" t="str">
            <v>－</v>
          </cell>
        </row>
        <row r="50">
          <cell r="G50" t="str">
            <v>①</v>
          </cell>
          <cell r="H50" t="str">
            <v>－</v>
          </cell>
        </row>
        <row r="51">
          <cell r="G51" t="str">
            <v>①</v>
          </cell>
          <cell r="H51" t="str">
            <v>○</v>
          </cell>
        </row>
        <row r="52">
          <cell r="G52" t="str">
            <v>①</v>
          </cell>
          <cell r="H52" t="str">
            <v>－</v>
          </cell>
        </row>
        <row r="53">
          <cell r="G53" t="str">
            <v>④</v>
          </cell>
          <cell r="H53" t="str">
            <v>－</v>
          </cell>
        </row>
        <row r="54">
          <cell r="G54" t="str">
            <v>①</v>
          </cell>
          <cell r="H54" t="str">
            <v>○</v>
          </cell>
        </row>
        <row r="55">
          <cell r="G55" t="str">
            <v>①</v>
          </cell>
          <cell r="H55" t="str">
            <v>○</v>
          </cell>
        </row>
        <row r="56">
          <cell r="G56" t="str">
            <v>①</v>
          </cell>
          <cell r="H56" t="str">
            <v>－</v>
          </cell>
        </row>
        <row r="57">
          <cell r="G57" t="str">
            <v>①</v>
          </cell>
          <cell r="H57" t="str">
            <v>○</v>
          </cell>
        </row>
        <row r="58">
          <cell r="G58" t="str">
            <v>①</v>
          </cell>
          <cell r="H58" t="str">
            <v>－</v>
          </cell>
        </row>
        <row r="59">
          <cell r="G59" t="str">
            <v>④</v>
          </cell>
          <cell r="H59" t="str">
            <v>－</v>
          </cell>
        </row>
        <row r="60">
          <cell r="G60" t="str">
            <v>①</v>
          </cell>
          <cell r="H60" t="str">
            <v>○</v>
          </cell>
        </row>
        <row r="61">
          <cell r="G61" t="str">
            <v>①</v>
          </cell>
          <cell r="H61" t="str">
            <v>○</v>
          </cell>
        </row>
        <row r="62">
          <cell r="G62" t="str">
            <v>①</v>
          </cell>
          <cell r="H62" t="str">
            <v>－</v>
          </cell>
        </row>
        <row r="63">
          <cell r="G63" t="str">
            <v>①</v>
          </cell>
          <cell r="H63" t="str">
            <v>○</v>
          </cell>
        </row>
        <row r="64">
          <cell r="G64" t="str">
            <v>①</v>
          </cell>
          <cell r="H64" t="str">
            <v>○</v>
          </cell>
        </row>
        <row r="65">
          <cell r="G65" t="str">
            <v>①</v>
          </cell>
          <cell r="H65" t="str">
            <v>○</v>
          </cell>
        </row>
        <row r="66">
          <cell r="G66" t="str">
            <v>①</v>
          </cell>
          <cell r="H66" t="str">
            <v>○</v>
          </cell>
        </row>
        <row r="67">
          <cell r="G67" t="str">
            <v>①</v>
          </cell>
          <cell r="H67" t="str">
            <v>○</v>
          </cell>
        </row>
        <row r="68">
          <cell r="G68" t="str">
            <v>①</v>
          </cell>
          <cell r="H68" t="str">
            <v>○</v>
          </cell>
        </row>
        <row r="69">
          <cell r="G69" t="str">
            <v>①</v>
          </cell>
          <cell r="H69" t="str">
            <v>－</v>
          </cell>
        </row>
        <row r="70">
          <cell r="G70" t="str">
            <v>①</v>
          </cell>
          <cell r="H70" t="str">
            <v>－</v>
          </cell>
        </row>
        <row r="71">
          <cell r="G71" t="str">
            <v>①</v>
          </cell>
          <cell r="H71" t="str">
            <v>－</v>
          </cell>
        </row>
        <row r="72">
          <cell r="G72" t="str">
            <v>①</v>
          </cell>
          <cell r="H72" t="str">
            <v>－</v>
          </cell>
        </row>
        <row r="73">
          <cell r="G73" t="str">
            <v>①</v>
          </cell>
          <cell r="H73" t="str">
            <v>－</v>
          </cell>
        </row>
        <row r="74">
          <cell r="G74" t="str">
            <v>①</v>
          </cell>
          <cell r="H74" t="str">
            <v>○</v>
          </cell>
        </row>
        <row r="75">
          <cell r="G75" t="str">
            <v>①</v>
          </cell>
          <cell r="H75" t="str">
            <v>○</v>
          </cell>
        </row>
        <row r="76">
          <cell r="G76" t="str">
            <v>①</v>
          </cell>
          <cell r="H76" t="str">
            <v>○</v>
          </cell>
        </row>
        <row r="77">
          <cell r="G77" t="str">
            <v>①</v>
          </cell>
          <cell r="H77" t="str">
            <v>○</v>
          </cell>
        </row>
        <row r="78">
          <cell r="G78" t="str">
            <v>①</v>
          </cell>
          <cell r="H78" t="str">
            <v>－</v>
          </cell>
        </row>
        <row r="79">
          <cell r="G79" t="str">
            <v>①</v>
          </cell>
          <cell r="H79" t="str">
            <v>－</v>
          </cell>
        </row>
        <row r="80">
          <cell r="G80" t="str">
            <v>①</v>
          </cell>
          <cell r="H80" t="str">
            <v>○</v>
          </cell>
        </row>
        <row r="81">
          <cell r="G81" t="str">
            <v>①</v>
          </cell>
          <cell r="H81" t="str">
            <v>○</v>
          </cell>
        </row>
        <row r="82">
          <cell r="G82" t="str">
            <v>①</v>
          </cell>
          <cell r="H82" t="str">
            <v>－</v>
          </cell>
        </row>
        <row r="83">
          <cell r="G83" t="str">
            <v>①</v>
          </cell>
          <cell r="H83" t="str">
            <v>○</v>
          </cell>
        </row>
        <row r="84">
          <cell r="G84" t="str">
            <v>①</v>
          </cell>
          <cell r="H84" t="str">
            <v>○</v>
          </cell>
        </row>
        <row r="85">
          <cell r="G85" t="str">
            <v>①</v>
          </cell>
          <cell r="H85" t="str">
            <v>－</v>
          </cell>
        </row>
        <row r="86">
          <cell r="G86" t="str">
            <v>①</v>
          </cell>
          <cell r="H86" t="str">
            <v>○</v>
          </cell>
        </row>
        <row r="87">
          <cell r="G87" t="str">
            <v>①</v>
          </cell>
          <cell r="H87" t="str">
            <v>－</v>
          </cell>
        </row>
        <row r="88">
          <cell r="G88" t="str">
            <v>①</v>
          </cell>
          <cell r="H88" t="str">
            <v>－</v>
          </cell>
        </row>
        <row r="89">
          <cell r="G89" t="str">
            <v>①</v>
          </cell>
          <cell r="H89" t="str">
            <v>○</v>
          </cell>
        </row>
        <row r="90">
          <cell r="G90" t="str">
            <v>①</v>
          </cell>
          <cell r="H90" t="str">
            <v>○</v>
          </cell>
        </row>
        <row r="91">
          <cell r="G91" t="str">
            <v>①</v>
          </cell>
          <cell r="H91" t="str">
            <v>○</v>
          </cell>
        </row>
        <row r="92">
          <cell r="G92" t="str">
            <v>①</v>
          </cell>
          <cell r="H92" t="str">
            <v>○</v>
          </cell>
        </row>
        <row r="93">
          <cell r="G93" t="str">
            <v>①</v>
          </cell>
          <cell r="H93" t="str">
            <v>○</v>
          </cell>
        </row>
        <row r="94">
          <cell r="G94" t="str">
            <v>②</v>
          </cell>
          <cell r="H94" t="str">
            <v>○</v>
          </cell>
        </row>
        <row r="95">
          <cell r="G95" t="str">
            <v>①</v>
          </cell>
          <cell r="H95" t="str">
            <v>○</v>
          </cell>
        </row>
        <row r="96">
          <cell r="G96" t="str">
            <v>①</v>
          </cell>
          <cell r="H96" t="str">
            <v>○</v>
          </cell>
        </row>
        <row r="97">
          <cell r="G97" t="str">
            <v>①</v>
          </cell>
          <cell r="H97" t="str">
            <v>－</v>
          </cell>
        </row>
        <row r="98">
          <cell r="G98" t="str">
            <v>④</v>
          </cell>
          <cell r="H98" t="str">
            <v>－</v>
          </cell>
        </row>
        <row r="99">
          <cell r="G99" t="str">
            <v>②</v>
          </cell>
          <cell r="H99" t="str">
            <v>－</v>
          </cell>
        </row>
        <row r="100">
          <cell r="G100" t="str">
            <v>④</v>
          </cell>
          <cell r="H100" t="str">
            <v>－</v>
          </cell>
        </row>
        <row r="101">
          <cell r="G101" t="str">
            <v>①</v>
          </cell>
          <cell r="H101" t="str">
            <v>○</v>
          </cell>
        </row>
        <row r="102">
          <cell r="G102" t="str">
            <v>②</v>
          </cell>
          <cell r="H102" t="str">
            <v>○</v>
          </cell>
        </row>
        <row r="103">
          <cell r="G103" t="str">
            <v>①</v>
          </cell>
          <cell r="H103" t="str">
            <v>○</v>
          </cell>
        </row>
        <row r="104">
          <cell r="G104" t="str">
            <v>①</v>
          </cell>
          <cell r="H104" t="str">
            <v>○</v>
          </cell>
        </row>
        <row r="105">
          <cell r="G105" t="str">
            <v>②</v>
          </cell>
          <cell r="H105" t="str">
            <v>－</v>
          </cell>
        </row>
        <row r="106">
          <cell r="G106" t="str">
            <v>①</v>
          </cell>
          <cell r="H106" t="str">
            <v>－</v>
          </cell>
        </row>
        <row r="107">
          <cell r="G107" t="str">
            <v>①</v>
          </cell>
          <cell r="H107" t="str">
            <v>－</v>
          </cell>
        </row>
        <row r="108">
          <cell r="G108" t="str">
            <v>①</v>
          </cell>
          <cell r="H108" t="str">
            <v>－</v>
          </cell>
        </row>
        <row r="109">
          <cell r="G109" t="str">
            <v>①</v>
          </cell>
          <cell r="H109" t="str">
            <v>－</v>
          </cell>
        </row>
        <row r="110">
          <cell r="G110" t="str">
            <v>④</v>
          </cell>
          <cell r="H110" t="str">
            <v>－</v>
          </cell>
        </row>
        <row r="111">
          <cell r="G111" t="str">
            <v>①</v>
          </cell>
          <cell r="H111" t="str">
            <v>－</v>
          </cell>
        </row>
        <row r="112">
          <cell r="G112" t="str">
            <v>①</v>
          </cell>
          <cell r="H112" t="str">
            <v>－</v>
          </cell>
        </row>
        <row r="113">
          <cell r="G113" t="str">
            <v>④</v>
          </cell>
          <cell r="H113" t="str">
            <v>－</v>
          </cell>
        </row>
        <row r="114">
          <cell r="G114" t="str">
            <v>①</v>
          </cell>
          <cell r="H114" t="str">
            <v>－</v>
          </cell>
        </row>
        <row r="115">
          <cell r="G115" t="str">
            <v>①</v>
          </cell>
          <cell r="H115" t="str">
            <v>○</v>
          </cell>
        </row>
        <row r="116">
          <cell r="G116" t="str">
            <v>①</v>
          </cell>
          <cell r="H116" t="str">
            <v>－</v>
          </cell>
        </row>
        <row r="117">
          <cell r="G117" t="str">
            <v>①</v>
          </cell>
          <cell r="H117" t="str">
            <v>○</v>
          </cell>
        </row>
        <row r="118">
          <cell r="G118" t="str">
            <v>①</v>
          </cell>
          <cell r="H118" t="str">
            <v>－</v>
          </cell>
        </row>
        <row r="119">
          <cell r="G119" t="str">
            <v>①</v>
          </cell>
          <cell r="H119" t="str">
            <v>○</v>
          </cell>
        </row>
        <row r="120">
          <cell r="G120" t="str">
            <v>①</v>
          </cell>
          <cell r="H120" t="str">
            <v>－</v>
          </cell>
        </row>
        <row r="121">
          <cell r="G121" t="str">
            <v>①</v>
          </cell>
          <cell r="H121" t="str">
            <v>－</v>
          </cell>
        </row>
        <row r="122">
          <cell r="G122" t="str">
            <v>①</v>
          </cell>
          <cell r="H122" t="str">
            <v>○</v>
          </cell>
        </row>
        <row r="123">
          <cell r="G123" t="str">
            <v>①</v>
          </cell>
          <cell r="H123" t="str">
            <v>○</v>
          </cell>
        </row>
        <row r="124">
          <cell r="G124" t="str">
            <v>①</v>
          </cell>
          <cell r="H124" t="str">
            <v>○</v>
          </cell>
        </row>
        <row r="125">
          <cell r="G125" t="str">
            <v>①</v>
          </cell>
          <cell r="H125" t="str">
            <v>○</v>
          </cell>
        </row>
        <row r="126">
          <cell r="G126" t="str">
            <v>①</v>
          </cell>
          <cell r="H126" t="str">
            <v>－</v>
          </cell>
        </row>
        <row r="127">
          <cell r="G127" t="str">
            <v>①</v>
          </cell>
          <cell r="H127" t="str">
            <v>○</v>
          </cell>
        </row>
        <row r="128">
          <cell r="G128" t="str">
            <v>①</v>
          </cell>
          <cell r="H128" t="str">
            <v>－</v>
          </cell>
        </row>
        <row r="129">
          <cell r="G129" t="str">
            <v>①</v>
          </cell>
          <cell r="H129" t="str">
            <v>○</v>
          </cell>
        </row>
        <row r="130">
          <cell r="G130" t="str">
            <v>①</v>
          </cell>
          <cell r="H130" t="str">
            <v>－</v>
          </cell>
        </row>
        <row r="131">
          <cell r="G131" t="str">
            <v>①</v>
          </cell>
          <cell r="H131" t="str">
            <v>○</v>
          </cell>
        </row>
        <row r="132">
          <cell r="G132" t="str">
            <v>①</v>
          </cell>
          <cell r="H132" t="str">
            <v>○</v>
          </cell>
        </row>
        <row r="133">
          <cell r="G133" t="str">
            <v>①</v>
          </cell>
          <cell r="H133" t="str">
            <v>○</v>
          </cell>
        </row>
        <row r="134">
          <cell r="G134" t="str">
            <v>①</v>
          </cell>
          <cell r="H134" t="str">
            <v>○</v>
          </cell>
        </row>
        <row r="135">
          <cell r="G135" t="str">
            <v>①</v>
          </cell>
          <cell r="H135" t="str">
            <v>－</v>
          </cell>
        </row>
        <row r="136">
          <cell r="G136" t="str">
            <v>②</v>
          </cell>
          <cell r="H136" t="str">
            <v>－</v>
          </cell>
        </row>
        <row r="137">
          <cell r="G137" t="str">
            <v>①</v>
          </cell>
          <cell r="H137" t="str">
            <v>－</v>
          </cell>
        </row>
        <row r="138">
          <cell r="G138" t="str">
            <v>①</v>
          </cell>
          <cell r="H138" t="str">
            <v>○</v>
          </cell>
        </row>
        <row r="139">
          <cell r="G139" t="str">
            <v>①</v>
          </cell>
          <cell r="H139" t="str">
            <v>○</v>
          </cell>
        </row>
        <row r="140">
          <cell r="G140" t="str">
            <v>①</v>
          </cell>
          <cell r="H140" t="str">
            <v>○</v>
          </cell>
        </row>
        <row r="141">
          <cell r="G141" t="str">
            <v>①</v>
          </cell>
          <cell r="H141" t="str">
            <v>－</v>
          </cell>
        </row>
        <row r="142">
          <cell r="G142" t="str">
            <v>①</v>
          </cell>
          <cell r="H142" t="str">
            <v>－</v>
          </cell>
        </row>
        <row r="143">
          <cell r="G143" t="str">
            <v>①</v>
          </cell>
          <cell r="H143" t="str">
            <v>－</v>
          </cell>
        </row>
        <row r="144">
          <cell r="G144" t="str">
            <v>①</v>
          </cell>
          <cell r="H144" t="str">
            <v>－</v>
          </cell>
        </row>
        <row r="145">
          <cell r="G145" t="str">
            <v>①</v>
          </cell>
          <cell r="H145" t="str">
            <v>○</v>
          </cell>
        </row>
        <row r="146">
          <cell r="G146" t="str">
            <v>①</v>
          </cell>
          <cell r="H146" t="str">
            <v>－</v>
          </cell>
        </row>
        <row r="147">
          <cell r="G147" t="str">
            <v>①</v>
          </cell>
          <cell r="H147" t="str">
            <v>－</v>
          </cell>
        </row>
        <row r="148">
          <cell r="G148" t="str">
            <v>④</v>
          </cell>
          <cell r="H148" t="str">
            <v>－</v>
          </cell>
        </row>
        <row r="149">
          <cell r="G149" t="str">
            <v>①</v>
          </cell>
          <cell r="H149" t="str">
            <v>－</v>
          </cell>
        </row>
        <row r="150">
          <cell r="G150" t="str">
            <v>①</v>
          </cell>
          <cell r="H150" t="str">
            <v>－</v>
          </cell>
        </row>
        <row r="151">
          <cell r="G151" t="str">
            <v>①</v>
          </cell>
          <cell r="H151" t="str">
            <v>－</v>
          </cell>
        </row>
        <row r="152">
          <cell r="G152" t="str">
            <v>①</v>
          </cell>
          <cell r="H152" t="str">
            <v>－</v>
          </cell>
        </row>
        <row r="153">
          <cell r="G153" t="str">
            <v>④</v>
          </cell>
          <cell r="H153" t="str">
            <v>－</v>
          </cell>
        </row>
        <row r="154">
          <cell r="G154" t="str">
            <v>④</v>
          </cell>
          <cell r="H154" t="str">
            <v>－</v>
          </cell>
        </row>
        <row r="155">
          <cell r="G155" t="str">
            <v>④</v>
          </cell>
          <cell r="H155" t="str">
            <v>－</v>
          </cell>
        </row>
        <row r="156">
          <cell r="G156" t="str">
            <v>①</v>
          </cell>
          <cell r="H156" t="str">
            <v>－</v>
          </cell>
        </row>
        <row r="157">
          <cell r="G157" t="str">
            <v>①</v>
          </cell>
          <cell r="H157" t="str">
            <v>－</v>
          </cell>
        </row>
        <row r="158">
          <cell r="G158" t="str">
            <v>①</v>
          </cell>
          <cell r="H158" t="str">
            <v>－</v>
          </cell>
        </row>
        <row r="159">
          <cell r="G159" t="str">
            <v>①</v>
          </cell>
          <cell r="H159" t="str">
            <v>－</v>
          </cell>
        </row>
        <row r="160">
          <cell r="G160" t="str">
            <v>①</v>
          </cell>
          <cell r="H160" t="str">
            <v>○</v>
          </cell>
        </row>
        <row r="161">
          <cell r="G161" t="str">
            <v>②</v>
          </cell>
          <cell r="H161" t="str">
            <v>－</v>
          </cell>
        </row>
        <row r="162">
          <cell r="G162" t="str">
            <v>①</v>
          </cell>
          <cell r="H162" t="str">
            <v>－</v>
          </cell>
        </row>
        <row r="163">
          <cell r="G163" t="str">
            <v>①</v>
          </cell>
          <cell r="H163" t="str">
            <v>○</v>
          </cell>
        </row>
        <row r="164">
          <cell r="G164" t="str">
            <v>①</v>
          </cell>
          <cell r="H164" t="str">
            <v>－</v>
          </cell>
        </row>
        <row r="165">
          <cell r="G165" t="str">
            <v>①</v>
          </cell>
          <cell r="H165" t="str">
            <v>－</v>
          </cell>
        </row>
        <row r="166">
          <cell r="G166" t="str">
            <v>①</v>
          </cell>
          <cell r="H166" t="str">
            <v>○</v>
          </cell>
        </row>
        <row r="167">
          <cell r="G167" t="str">
            <v>①</v>
          </cell>
          <cell r="H167" t="str">
            <v>－</v>
          </cell>
        </row>
        <row r="168">
          <cell r="G168" t="str">
            <v>④</v>
          </cell>
          <cell r="H168" t="str">
            <v>－</v>
          </cell>
        </row>
        <row r="169">
          <cell r="G169" t="str">
            <v>④</v>
          </cell>
          <cell r="H169" t="str">
            <v>－</v>
          </cell>
        </row>
        <row r="170">
          <cell r="G170" t="str">
            <v>①</v>
          </cell>
          <cell r="H170" t="str">
            <v>－</v>
          </cell>
        </row>
        <row r="171">
          <cell r="G171" t="str">
            <v>①</v>
          </cell>
          <cell r="H171" t="str">
            <v>○</v>
          </cell>
        </row>
        <row r="172">
          <cell r="G172" t="str">
            <v>②</v>
          </cell>
          <cell r="H172" t="str">
            <v>○</v>
          </cell>
        </row>
        <row r="173">
          <cell r="G173" t="str">
            <v>①</v>
          </cell>
          <cell r="H173" t="str">
            <v>○</v>
          </cell>
        </row>
        <row r="174">
          <cell r="G174" t="str">
            <v>①</v>
          </cell>
          <cell r="H174" t="str">
            <v>－</v>
          </cell>
        </row>
        <row r="175">
          <cell r="G175" t="str">
            <v>①</v>
          </cell>
          <cell r="H175" t="str">
            <v>－</v>
          </cell>
        </row>
        <row r="176">
          <cell r="G176" t="str">
            <v>①</v>
          </cell>
          <cell r="H176" t="str">
            <v>○</v>
          </cell>
        </row>
        <row r="177">
          <cell r="G177" t="str">
            <v>①</v>
          </cell>
          <cell r="H177" t="str">
            <v>－</v>
          </cell>
        </row>
        <row r="178">
          <cell r="G178" t="str">
            <v>②</v>
          </cell>
          <cell r="H178" t="str">
            <v>○</v>
          </cell>
        </row>
        <row r="179">
          <cell r="G179" t="str">
            <v>①</v>
          </cell>
          <cell r="H179" t="str">
            <v>－</v>
          </cell>
        </row>
        <row r="180">
          <cell r="G180" t="str">
            <v>①</v>
          </cell>
          <cell r="H180" t="str">
            <v>－</v>
          </cell>
        </row>
        <row r="181">
          <cell r="G181" t="str">
            <v>①</v>
          </cell>
          <cell r="H181" t="str">
            <v>－</v>
          </cell>
        </row>
        <row r="182">
          <cell r="G182" t="str">
            <v>①</v>
          </cell>
          <cell r="H182" t="str">
            <v>－</v>
          </cell>
        </row>
        <row r="183">
          <cell r="G183" t="str">
            <v>①</v>
          </cell>
          <cell r="H183" t="str">
            <v>－</v>
          </cell>
        </row>
        <row r="184">
          <cell r="G184" t="str">
            <v>②</v>
          </cell>
          <cell r="H184" t="str">
            <v>○</v>
          </cell>
        </row>
        <row r="185">
          <cell r="G185" t="str">
            <v>①</v>
          </cell>
          <cell r="H185" t="str">
            <v>－</v>
          </cell>
        </row>
        <row r="186">
          <cell r="G186" t="str">
            <v>①</v>
          </cell>
          <cell r="H186" t="str">
            <v>－</v>
          </cell>
        </row>
        <row r="187">
          <cell r="G187" t="str">
            <v>④</v>
          </cell>
          <cell r="H187" t="str">
            <v>－</v>
          </cell>
        </row>
        <row r="188">
          <cell r="G188" t="str">
            <v>①</v>
          </cell>
          <cell r="H188" t="str">
            <v>○</v>
          </cell>
        </row>
        <row r="189">
          <cell r="G189" t="str">
            <v>①</v>
          </cell>
          <cell r="H189" t="str">
            <v>－</v>
          </cell>
        </row>
        <row r="190">
          <cell r="G190" t="str">
            <v>①</v>
          </cell>
          <cell r="H190" t="str">
            <v>○</v>
          </cell>
        </row>
        <row r="191">
          <cell r="G191" t="str">
            <v>②</v>
          </cell>
          <cell r="H191" t="str">
            <v>○</v>
          </cell>
        </row>
        <row r="192">
          <cell r="G192" t="str">
            <v>①</v>
          </cell>
          <cell r="H192" t="str">
            <v>－</v>
          </cell>
        </row>
        <row r="193">
          <cell r="G193" t="str">
            <v>①</v>
          </cell>
          <cell r="H193" t="str">
            <v>－</v>
          </cell>
        </row>
        <row r="194">
          <cell r="G194" t="str">
            <v>①</v>
          </cell>
          <cell r="H194" t="str">
            <v>○</v>
          </cell>
        </row>
        <row r="195">
          <cell r="G195" t="str">
            <v>①</v>
          </cell>
          <cell r="H195" t="str">
            <v>－</v>
          </cell>
        </row>
        <row r="196">
          <cell r="G196" t="str">
            <v>①</v>
          </cell>
          <cell r="H196" t="str">
            <v>－</v>
          </cell>
        </row>
        <row r="197">
          <cell r="G197" t="str">
            <v>①</v>
          </cell>
          <cell r="H197" t="str">
            <v>－</v>
          </cell>
        </row>
        <row r="198">
          <cell r="G198" t="str">
            <v>②</v>
          </cell>
          <cell r="H198" t="str">
            <v>－</v>
          </cell>
        </row>
        <row r="199">
          <cell r="G199" t="str">
            <v>①</v>
          </cell>
          <cell r="H199" t="str">
            <v>－</v>
          </cell>
        </row>
        <row r="200">
          <cell r="G200" t="str">
            <v>①</v>
          </cell>
          <cell r="H200" t="str">
            <v>－</v>
          </cell>
        </row>
        <row r="201">
          <cell r="G201" t="str">
            <v>①</v>
          </cell>
          <cell r="H201" t="str">
            <v>－</v>
          </cell>
        </row>
        <row r="202">
          <cell r="G202" t="str">
            <v>①</v>
          </cell>
          <cell r="H202" t="str">
            <v>－</v>
          </cell>
        </row>
        <row r="203">
          <cell r="G203" t="str">
            <v>①</v>
          </cell>
          <cell r="H203" t="str">
            <v>－</v>
          </cell>
        </row>
        <row r="204">
          <cell r="G204" t="str">
            <v>①</v>
          </cell>
          <cell r="H204" t="str">
            <v>○</v>
          </cell>
        </row>
        <row r="205">
          <cell r="G205" t="str">
            <v>②</v>
          </cell>
          <cell r="H205" t="str">
            <v>○</v>
          </cell>
        </row>
        <row r="206">
          <cell r="G206" t="str">
            <v>①</v>
          </cell>
          <cell r="H206" t="str">
            <v>－</v>
          </cell>
        </row>
        <row r="207">
          <cell r="G207" t="str">
            <v>①</v>
          </cell>
          <cell r="H207" t="str">
            <v>－</v>
          </cell>
        </row>
        <row r="208">
          <cell r="G208" t="str">
            <v>①</v>
          </cell>
          <cell r="H208" t="str">
            <v>○</v>
          </cell>
        </row>
        <row r="209">
          <cell r="G209" t="str">
            <v>①</v>
          </cell>
          <cell r="H209" t="str">
            <v>○</v>
          </cell>
        </row>
        <row r="210">
          <cell r="G210" t="str">
            <v>①</v>
          </cell>
          <cell r="H210" t="str">
            <v>○</v>
          </cell>
        </row>
        <row r="211">
          <cell r="G211" t="str">
            <v>①</v>
          </cell>
          <cell r="H211" t="str">
            <v>－</v>
          </cell>
        </row>
        <row r="212">
          <cell r="G212" t="str">
            <v>④</v>
          </cell>
          <cell r="H212" t="str">
            <v>○</v>
          </cell>
        </row>
        <row r="213">
          <cell r="G213" t="str">
            <v>①</v>
          </cell>
          <cell r="H213" t="str">
            <v>○</v>
          </cell>
        </row>
        <row r="214">
          <cell r="G214" t="str">
            <v>①</v>
          </cell>
          <cell r="H214" t="str">
            <v>○</v>
          </cell>
        </row>
        <row r="215">
          <cell r="G215" t="str">
            <v>①</v>
          </cell>
          <cell r="H215" t="str">
            <v>○</v>
          </cell>
        </row>
        <row r="216">
          <cell r="G216" t="str">
            <v>①</v>
          </cell>
          <cell r="H216" t="str">
            <v>－</v>
          </cell>
        </row>
        <row r="217">
          <cell r="G217" t="str">
            <v>①</v>
          </cell>
          <cell r="H217" t="str">
            <v>○</v>
          </cell>
        </row>
        <row r="218">
          <cell r="G218" t="str">
            <v>④</v>
          </cell>
          <cell r="H218" t="str">
            <v>○</v>
          </cell>
        </row>
        <row r="219">
          <cell r="G219" t="str">
            <v>①</v>
          </cell>
          <cell r="H219" t="str">
            <v>○</v>
          </cell>
        </row>
        <row r="220">
          <cell r="G220" t="str">
            <v>①</v>
          </cell>
          <cell r="H220" t="str">
            <v>○</v>
          </cell>
        </row>
        <row r="221">
          <cell r="G221" t="str">
            <v>①</v>
          </cell>
          <cell r="H221" t="str">
            <v>○</v>
          </cell>
        </row>
        <row r="222">
          <cell r="G222" t="str">
            <v>①</v>
          </cell>
          <cell r="H222" t="str">
            <v>－</v>
          </cell>
        </row>
        <row r="223">
          <cell r="G223" t="str">
            <v>①</v>
          </cell>
          <cell r="H223" t="str">
            <v>－</v>
          </cell>
        </row>
        <row r="224">
          <cell r="G224" t="str">
            <v>①</v>
          </cell>
          <cell r="H224" t="str">
            <v>－</v>
          </cell>
        </row>
        <row r="225">
          <cell r="G225" t="str">
            <v>④</v>
          </cell>
          <cell r="H225" t="str">
            <v>－</v>
          </cell>
        </row>
        <row r="226">
          <cell r="G226" t="str">
            <v>④</v>
          </cell>
          <cell r="H226" t="str">
            <v>－</v>
          </cell>
        </row>
        <row r="227">
          <cell r="G227" t="str">
            <v>①</v>
          </cell>
          <cell r="H227" t="str">
            <v>－</v>
          </cell>
        </row>
        <row r="228">
          <cell r="G228" t="str">
            <v>①</v>
          </cell>
          <cell r="H228" t="str">
            <v>○</v>
          </cell>
        </row>
        <row r="229">
          <cell r="G229" t="str">
            <v>①</v>
          </cell>
          <cell r="H229" t="str">
            <v>－</v>
          </cell>
        </row>
        <row r="230">
          <cell r="G230" t="str">
            <v>②</v>
          </cell>
          <cell r="H230" t="str">
            <v>○</v>
          </cell>
        </row>
        <row r="231">
          <cell r="G231" t="str">
            <v>①</v>
          </cell>
          <cell r="H231" t="str">
            <v>－</v>
          </cell>
        </row>
        <row r="232">
          <cell r="G232" t="str">
            <v>①</v>
          </cell>
          <cell r="H232" t="str">
            <v>－</v>
          </cell>
        </row>
        <row r="233">
          <cell r="G233" t="str">
            <v>①</v>
          </cell>
          <cell r="H233" t="str">
            <v>－</v>
          </cell>
        </row>
        <row r="234">
          <cell r="G234" t="str">
            <v>①</v>
          </cell>
          <cell r="H234" t="str">
            <v>－</v>
          </cell>
        </row>
        <row r="235">
          <cell r="G235" t="str">
            <v>①</v>
          </cell>
          <cell r="H235" t="str">
            <v>－</v>
          </cell>
        </row>
        <row r="236">
          <cell r="G236" t="str">
            <v>①</v>
          </cell>
          <cell r="H236" t="str">
            <v>－</v>
          </cell>
        </row>
        <row r="237">
          <cell r="G237" t="str">
            <v>①</v>
          </cell>
          <cell r="H237" t="str">
            <v>○</v>
          </cell>
        </row>
        <row r="238">
          <cell r="G238" t="str">
            <v>①</v>
          </cell>
          <cell r="H238" t="str">
            <v>－</v>
          </cell>
        </row>
        <row r="239">
          <cell r="G239" t="str">
            <v>①</v>
          </cell>
          <cell r="H239" t="str">
            <v>○</v>
          </cell>
        </row>
        <row r="240">
          <cell r="G240" t="str">
            <v>①</v>
          </cell>
          <cell r="H240" t="str">
            <v>－</v>
          </cell>
        </row>
        <row r="241">
          <cell r="G241" t="str">
            <v>①</v>
          </cell>
          <cell r="H241" t="str">
            <v>－</v>
          </cell>
        </row>
        <row r="242">
          <cell r="G242" t="str">
            <v>①</v>
          </cell>
          <cell r="H242" t="str">
            <v>－</v>
          </cell>
        </row>
        <row r="243">
          <cell r="G243" t="str">
            <v>①</v>
          </cell>
          <cell r="H243" t="str">
            <v>－</v>
          </cell>
        </row>
        <row r="244">
          <cell r="G244" t="str">
            <v>①</v>
          </cell>
          <cell r="H244" t="str">
            <v>○</v>
          </cell>
        </row>
        <row r="245">
          <cell r="G245" t="str">
            <v>①</v>
          </cell>
          <cell r="H245" t="str">
            <v>○</v>
          </cell>
        </row>
        <row r="246">
          <cell r="G246" t="str">
            <v>①</v>
          </cell>
          <cell r="H246" t="str">
            <v>－</v>
          </cell>
        </row>
        <row r="247">
          <cell r="G247" t="str">
            <v>①</v>
          </cell>
          <cell r="H247" t="str">
            <v>－</v>
          </cell>
        </row>
        <row r="248">
          <cell r="G248" t="str">
            <v>①</v>
          </cell>
          <cell r="H248" t="str">
            <v>○</v>
          </cell>
        </row>
        <row r="249">
          <cell r="G249" t="str">
            <v>①</v>
          </cell>
          <cell r="H249" t="str">
            <v>○</v>
          </cell>
        </row>
        <row r="250">
          <cell r="G250" t="str">
            <v>①</v>
          </cell>
          <cell r="H250" t="str">
            <v>－</v>
          </cell>
        </row>
        <row r="251">
          <cell r="G251" t="str">
            <v>①</v>
          </cell>
          <cell r="H251" t="str">
            <v>－</v>
          </cell>
        </row>
        <row r="252">
          <cell r="G252" t="str">
            <v>①</v>
          </cell>
          <cell r="H252" t="str">
            <v>○</v>
          </cell>
        </row>
        <row r="253">
          <cell r="G253" t="str">
            <v>①</v>
          </cell>
          <cell r="H253" t="str">
            <v>○</v>
          </cell>
        </row>
        <row r="254">
          <cell r="G254" t="str">
            <v>①</v>
          </cell>
          <cell r="H254" t="str">
            <v>－</v>
          </cell>
        </row>
        <row r="255">
          <cell r="G255" t="str">
            <v>①</v>
          </cell>
          <cell r="H255" t="str">
            <v>○</v>
          </cell>
        </row>
        <row r="256">
          <cell r="G256" t="str">
            <v>①</v>
          </cell>
          <cell r="H256" t="str">
            <v>－</v>
          </cell>
        </row>
        <row r="257">
          <cell r="G257" t="str">
            <v>①</v>
          </cell>
          <cell r="H257" t="str">
            <v>○</v>
          </cell>
        </row>
        <row r="258">
          <cell r="G258" t="str">
            <v>①</v>
          </cell>
          <cell r="H258" t="str">
            <v>－</v>
          </cell>
        </row>
        <row r="259">
          <cell r="G259" t="str">
            <v>①</v>
          </cell>
          <cell r="H259" t="str">
            <v>－</v>
          </cell>
        </row>
        <row r="260">
          <cell r="G260" t="str">
            <v>①</v>
          </cell>
          <cell r="H260" t="str">
            <v>○</v>
          </cell>
        </row>
        <row r="261">
          <cell r="G261" t="str">
            <v>①</v>
          </cell>
          <cell r="H261" t="str">
            <v>○</v>
          </cell>
        </row>
        <row r="262">
          <cell r="G262" t="str">
            <v>①</v>
          </cell>
          <cell r="H262" t="str">
            <v>○</v>
          </cell>
        </row>
        <row r="263">
          <cell r="G263" t="str">
            <v>①</v>
          </cell>
          <cell r="H263" t="str">
            <v>○</v>
          </cell>
        </row>
        <row r="264">
          <cell r="G264" t="str">
            <v>①</v>
          </cell>
          <cell r="H264" t="str">
            <v>－</v>
          </cell>
        </row>
        <row r="265">
          <cell r="G265" t="str">
            <v>①</v>
          </cell>
          <cell r="H265" t="str">
            <v>－</v>
          </cell>
        </row>
        <row r="266">
          <cell r="G266" t="str">
            <v>④</v>
          </cell>
          <cell r="H266" t="str">
            <v>－</v>
          </cell>
        </row>
        <row r="267">
          <cell r="G267" t="str">
            <v>①</v>
          </cell>
          <cell r="H267" t="str">
            <v>○</v>
          </cell>
        </row>
        <row r="268">
          <cell r="G268" t="str">
            <v>②</v>
          </cell>
          <cell r="H268" t="str">
            <v>○</v>
          </cell>
        </row>
        <row r="269">
          <cell r="G269" t="str">
            <v>①</v>
          </cell>
          <cell r="H269" t="str">
            <v>－</v>
          </cell>
        </row>
        <row r="270">
          <cell r="G270" t="str">
            <v>①</v>
          </cell>
          <cell r="H270" t="str">
            <v>－</v>
          </cell>
        </row>
        <row r="271">
          <cell r="G271" t="str">
            <v>①</v>
          </cell>
          <cell r="H271" t="str">
            <v>－</v>
          </cell>
        </row>
        <row r="272">
          <cell r="G272" t="str">
            <v>①</v>
          </cell>
          <cell r="H272" t="str">
            <v>－</v>
          </cell>
        </row>
        <row r="273">
          <cell r="G273" t="str">
            <v>①</v>
          </cell>
          <cell r="H273" t="str">
            <v>－</v>
          </cell>
        </row>
        <row r="274">
          <cell r="G274" t="str">
            <v>①</v>
          </cell>
          <cell r="H274" t="str">
            <v>－</v>
          </cell>
        </row>
        <row r="275">
          <cell r="G275" t="str">
            <v>①</v>
          </cell>
          <cell r="H275" t="str">
            <v>○</v>
          </cell>
        </row>
        <row r="276">
          <cell r="G276" t="str">
            <v>②</v>
          </cell>
          <cell r="H276" t="str">
            <v>○</v>
          </cell>
        </row>
        <row r="277">
          <cell r="G277" t="str">
            <v>①</v>
          </cell>
          <cell r="H277" t="str">
            <v>○</v>
          </cell>
        </row>
        <row r="278">
          <cell r="G278" t="str">
            <v>①</v>
          </cell>
          <cell r="H278" t="str">
            <v>○</v>
          </cell>
        </row>
        <row r="279">
          <cell r="G279" t="str">
            <v>④</v>
          </cell>
          <cell r="H279" t="str">
            <v>○</v>
          </cell>
        </row>
        <row r="280">
          <cell r="G280" t="str">
            <v>①</v>
          </cell>
          <cell r="H280" t="str">
            <v>－</v>
          </cell>
        </row>
        <row r="281">
          <cell r="G281" t="str">
            <v>④</v>
          </cell>
          <cell r="H281" t="str">
            <v>－</v>
          </cell>
        </row>
        <row r="282">
          <cell r="G282" t="str">
            <v>①</v>
          </cell>
          <cell r="H282" t="str">
            <v>○</v>
          </cell>
        </row>
        <row r="283">
          <cell r="G283" t="str">
            <v>①</v>
          </cell>
          <cell r="H283" t="str">
            <v>○</v>
          </cell>
        </row>
        <row r="284">
          <cell r="G284" t="str">
            <v>①</v>
          </cell>
          <cell r="H284" t="str">
            <v>○</v>
          </cell>
        </row>
        <row r="285">
          <cell r="G285" t="str">
            <v>①</v>
          </cell>
          <cell r="H285" t="str">
            <v>○</v>
          </cell>
        </row>
        <row r="286">
          <cell r="G286" t="str">
            <v>①</v>
          </cell>
          <cell r="H286" t="str">
            <v>－</v>
          </cell>
        </row>
        <row r="287">
          <cell r="G287" t="str">
            <v>①</v>
          </cell>
          <cell r="H287" t="str">
            <v>－</v>
          </cell>
        </row>
        <row r="288">
          <cell r="G288" t="str">
            <v>①</v>
          </cell>
          <cell r="H288" t="str">
            <v>－</v>
          </cell>
        </row>
        <row r="289">
          <cell r="G289" t="str">
            <v>①</v>
          </cell>
          <cell r="H289" t="str">
            <v>－</v>
          </cell>
        </row>
        <row r="290">
          <cell r="G290" t="str">
            <v>①</v>
          </cell>
          <cell r="H290" t="str">
            <v>－</v>
          </cell>
        </row>
        <row r="291">
          <cell r="G291" t="str">
            <v>①</v>
          </cell>
          <cell r="H291" t="str">
            <v>○</v>
          </cell>
        </row>
        <row r="292">
          <cell r="G292" t="str">
            <v>①</v>
          </cell>
          <cell r="H292" t="str">
            <v>－</v>
          </cell>
        </row>
        <row r="293">
          <cell r="G293" t="str">
            <v>①</v>
          </cell>
          <cell r="H293" t="str">
            <v>○</v>
          </cell>
        </row>
        <row r="294">
          <cell r="G294" t="str">
            <v>①</v>
          </cell>
          <cell r="H294" t="str">
            <v>○</v>
          </cell>
        </row>
        <row r="295">
          <cell r="G295" t="str">
            <v>①</v>
          </cell>
          <cell r="H295" t="str">
            <v>○</v>
          </cell>
        </row>
        <row r="296">
          <cell r="G296" t="str">
            <v>①</v>
          </cell>
          <cell r="H296" t="str">
            <v>○</v>
          </cell>
        </row>
        <row r="297">
          <cell r="G297" t="str">
            <v>④</v>
          </cell>
          <cell r="H297" t="str">
            <v>○</v>
          </cell>
        </row>
        <row r="298">
          <cell r="G298" t="str">
            <v>①</v>
          </cell>
          <cell r="H298" t="str">
            <v>○</v>
          </cell>
        </row>
        <row r="299">
          <cell r="G299" t="str">
            <v>②</v>
          </cell>
          <cell r="H299" t="str">
            <v>－</v>
          </cell>
        </row>
        <row r="300">
          <cell r="G300" t="str">
            <v>①</v>
          </cell>
          <cell r="H300" t="str">
            <v>－</v>
          </cell>
        </row>
        <row r="301">
          <cell r="G301" t="str">
            <v>①</v>
          </cell>
          <cell r="H301" t="str">
            <v>○</v>
          </cell>
        </row>
        <row r="302">
          <cell r="G302" t="str">
            <v>①</v>
          </cell>
          <cell r="H302" t="str">
            <v>○</v>
          </cell>
        </row>
        <row r="303">
          <cell r="G303" t="str">
            <v>①</v>
          </cell>
          <cell r="H303" t="str">
            <v>－</v>
          </cell>
        </row>
        <row r="304">
          <cell r="G304" t="str">
            <v>①</v>
          </cell>
          <cell r="H304" t="str">
            <v>－</v>
          </cell>
        </row>
        <row r="305">
          <cell r="G305" t="str">
            <v>①</v>
          </cell>
          <cell r="H305" t="str">
            <v>－</v>
          </cell>
        </row>
        <row r="306">
          <cell r="G306" t="str">
            <v>①</v>
          </cell>
          <cell r="H306" t="str">
            <v>○</v>
          </cell>
        </row>
        <row r="307">
          <cell r="G307" t="str">
            <v>①</v>
          </cell>
          <cell r="H307" t="str">
            <v>－</v>
          </cell>
        </row>
        <row r="308">
          <cell r="G308" t="str">
            <v>①</v>
          </cell>
          <cell r="H308" t="str">
            <v>－</v>
          </cell>
        </row>
        <row r="309">
          <cell r="G309" t="str">
            <v>④</v>
          </cell>
          <cell r="H309" t="str">
            <v>－</v>
          </cell>
        </row>
        <row r="310">
          <cell r="G310" t="str">
            <v>①</v>
          </cell>
          <cell r="H310" t="str">
            <v>－</v>
          </cell>
        </row>
        <row r="311">
          <cell r="G311" t="str">
            <v>①</v>
          </cell>
          <cell r="H311" t="str">
            <v>－</v>
          </cell>
        </row>
        <row r="312">
          <cell r="G312" t="str">
            <v>①</v>
          </cell>
          <cell r="H312" t="str">
            <v>－</v>
          </cell>
        </row>
        <row r="313">
          <cell r="G313" t="str">
            <v>①</v>
          </cell>
          <cell r="H313" t="str">
            <v>○</v>
          </cell>
        </row>
        <row r="314">
          <cell r="G314" t="str">
            <v>①</v>
          </cell>
          <cell r="H314" t="str">
            <v>○</v>
          </cell>
        </row>
        <row r="315">
          <cell r="G315" t="str">
            <v>④</v>
          </cell>
          <cell r="H315" t="str">
            <v>○</v>
          </cell>
        </row>
        <row r="316">
          <cell r="G316" t="str">
            <v>④</v>
          </cell>
          <cell r="H316" t="str">
            <v>○</v>
          </cell>
        </row>
        <row r="317">
          <cell r="G317" t="str">
            <v>④</v>
          </cell>
          <cell r="H317" t="str">
            <v>○</v>
          </cell>
        </row>
        <row r="318">
          <cell r="G318" t="str">
            <v>①</v>
          </cell>
          <cell r="H318" t="str">
            <v>－</v>
          </cell>
        </row>
        <row r="319">
          <cell r="G319" t="str">
            <v>②</v>
          </cell>
          <cell r="H319" t="str">
            <v>－</v>
          </cell>
        </row>
        <row r="320">
          <cell r="G320" t="str">
            <v>④</v>
          </cell>
          <cell r="H320" t="str">
            <v>－</v>
          </cell>
        </row>
        <row r="321">
          <cell r="G321" t="str">
            <v>①</v>
          </cell>
          <cell r="H321" t="str">
            <v>－</v>
          </cell>
        </row>
        <row r="322">
          <cell r="G322" t="str">
            <v>①</v>
          </cell>
          <cell r="H322" t="str">
            <v>－</v>
          </cell>
        </row>
        <row r="323">
          <cell r="G323" t="str">
            <v>①</v>
          </cell>
          <cell r="H323" t="str">
            <v>○</v>
          </cell>
        </row>
        <row r="324">
          <cell r="G324" t="str">
            <v>①</v>
          </cell>
          <cell r="H324" t="str">
            <v>○</v>
          </cell>
        </row>
        <row r="325">
          <cell r="G325" t="str">
            <v>①</v>
          </cell>
          <cell r="H325" t="str">
            <v>○</v>
          </cell>
        </row>
        <row r="326">
          <cell r="G326" t="str">
            <v>①</v>
          </cell>
          <cell r="H326" t="str">
            <v>○</v>
          </cell>
        </row>
        <row r="327">
          <cell r="G327" t="str">
            <v>①</v>
          </cell>
          <cell r="H327" t="str">
            <v>○</v>
          </cell>
        </row>
        <row r="328">
          <cell r="G328" t="str">
            <v>④</v>
          </cell>
          <cell r="H328" t="str">
            <v>－</v>
          </cell>
        </row>
        <row r="329">
          <cell r="G329" t="str">
            <v>①</v>
          </cell>
          <cell r="H329" t="str">
            <v>○</v>
          </cell>
        </row>
        <row r="330">
          <cell r="G330" t="str">
            <v>①</v>
          </cell>
          <cell r="H330" t="str">
            <v>－</v>
          </cell>
        </row>
        <row r="331">
          <cell r="G331" t="str">
            <v>④</v>
          </cell>
          <cell r="H331" t="str">
            <v>－</v>
          </cell>
        </row>
        <row r="332">
          <cell r="G332" t="str">
            <v>①</v>
          </cell>
          <cell r="H332" t="str">
            <v>－</v>
          </cell>
        </row>
        <row r="333">
          <cell r="G333" t="str">
            <v>①</v>
          </cell>
          <cell r="H333" t="str">
            <v>○</v>
          </cell>
        </row>
        <row r="334">
          <cell r="G334" t="str">
            <v>①</v>
          </cell>
          <cell r="H334" t="str">
            <v>－</v>
          </cell>
        </row>
        <row r="335">
          <cell r="G335" t="str">
            <v>①</v>
          </cell>
          <cell r="H335" t="str">
            <v>○</v>
          </cell>
        </row>
        <row r="336">
          <cell r="G336" t="str">
            <v>①</v>
          </cell>
          <cell r="H336" t="str">
            <v>－</v>
          </cell>
        </row>
        <row r="337">
          <cell r="G337" t="str">
            <v>②</v>
          </cell>
          <cell r="H337" t="str">
            <v>－</v>
          </cell>
        </row>
        <row r="338">
          <cell r="G338" t="str">
            <v>①</v>
          </cell>
          <cell r="H338" t="str">
            <v>○</v>
          </cell>
        </row>
        <row r="339">
          <cell r="G339" t="str">
            <v>①</v>
          </cell>
          <cell r="H339" t="str">
            <v>－</v>
          </cell>
        </row>
        <row r="340">
          <cell r="G340" t="str">
            <v>①</v>
          </cell>
          <cell r="H340" t="str">
            <v>－</v>
          </cell>
        </row>
        <row r="341">
          <cell r="G341" t="str">
            <v>①</v>
          </cell>
          <cell r="H341" t="str">
            <v>－</v>
          </cell>
        </row>
        <row r="342">
          <cell r="G342" t="str">
            <v>①</v>
          </cell>
          <cell r="H342" t="str">
            <v>○</v>
          </cell>
        </row>
        <row r="343">
          <cell r="G343" t="str">
            <v>①</v>
          </cell>
          <cell r="H343" t="str">
            <v>－</v>
          </cell>
        </row>
        <row r="344">
          <cell r="G344" t="str">
            <v>①</v>
          </cell>
          <cell r="H344" t="str">
            <v>○</v>
          </cell>
        </row>
        <row r="345">
          <cell r="G345" t="str">
            <v>①</v>
          </cell>
          <cell r="H345" t="str">
            <v>○</v>
          </cell>
        </row>
        <row r="346">
          <cell r="G346" t="str">
            <v>①</v>
          </cell>
          <cell r="H346" t="str">
            <v>○</v>
          </cell>
        </row>
        <row r="347">
          <cell r="G347" t="str">
            <v>①</v>
          </cell>
          <cell r="H347" t="str">
            <v>－</v>
          </cell>
        </row>
        <row r="348">
          <cell r="G348" t="str">
            <v>①</v>
          </cell>
          <cell r="H348" t="str">
            <v>－</v>
          </cell>
        </row>
        <row r="349">
          <cell r="G349" t="str">
            <v>①</v>
          </cell>
          <cell r="H349" t="str">
            <v>○</v>
          </cell>
        </row>
        <row r="350">
          <cell r="G350" t="str">
            <v>①</v>
          </cell>
          <cell r="H350" t="str">
            <v>○</v>
          </cell>
        </row>
        <row r="351">
          <cell r="G351" t="str">
            <v>①</v>
          </cell>
          <cell r="H351" t="str">
            <v>○</v>
          </cell>
        </row>
        <row r="352">
          <cell r="G352" t="str">
            <v>①</v>
          </cell>
          <cell r="H352" t="str">
            <v>－</v>
          </cell>
        </row>
        <row r="353">
          <cell r="G353" t="str">
            <v>①</v>
          </cell>
          <cell r="H353" t="str">
            <v>○</v>
          </cell>
        </row>
        <row r="354">
          <cell r="G354" t="str">
            <v>①</v>
          </cell>
          <cell r="H354" t="str">
            <v>－</v>
          </cell>
        </row>
        <row r="355">
          <cell r="G355" t="str">
            <v>①</v>
          </cell>
          <cell r="H355" t="str">
            <v>－</v>
          </cell>
        </row>
        <row r="356">
          <cell r="G356" t="str">
            <v>①</v>
          </cell>
          <cell r="H356" t="str">
            <v>－</v>
          </cell>
        </row>
        <row r="357">
          <cell r="G357" t="str">
            <v>①</v>
          </cell>
          <cell r="H357" t="str">
            <v>－</v>
          </cell>
        </row>
        <row r="358">
          <cell r="G358" t="str">
            <v>①</v>
          </cell>
          <cell r="H358" t="str">
            <v>－</v>
          </cell>
        </row>
        <row r="359">
          <cell r="G359" t="str">
            <v>①</v>
          </cell>
          <cell r="H359" t="str">
            <v>○</v>
          </cell>
        </row>
        <row r="360">
          <cell r="G360" t="str">
            <v>②</v>
          </cell>
          <cell r="H360" t="str">
            <v>－</v>
          </cell>
        </row>
        <row r="361">
          <cell r="G361" t="str">
            <v>①</v>
          </cell>
          <cell r="H361" t="str">
            <v>－</v>
          </cell>
        </row>
        <row r="362">
          <cell r="G362" t="str">
            <v>①</v>
          </cell>
          <cell r="H362" t="str">
            <v>－</v>
          </cell>
        </row>
        <row r="363">
          <cell r="G363" t="str">
            <v>①</v>
          </cell>
          <cell r="H363" t="str">
            <v>－</v>
          </cell>
        </row>
        <row r="364">
          <cell r="G364" t="str">
            <v>①</v>
          </cell>
          <cell r="H364" t="str">
            <v>－</v>
          </cell>
        </row>
        <row r="365">
          <cell r="G365" t="str">
            <v>①</v>
          </cell>
          <cell r="H365" t="str">
            <v>－</v>
          </cell>
        </row>
        <row r="366">
          <cell r="G366" t="str">
            <v>①</v>
          </cell>
          <cell r="H366" t="str">
            <v>－</v>
          </cell>
        </row>
        <row r="367">
          <cell r="G367" t="str">
            <v>①</v>
          </cell>
          <cell r="H367" t="str">
            <v>－</v>
          </cell>
        </row>
        <row r="368">
          <cell r="G368" t="str">
            <v>①</v>
          </cell>
          <cell r="H368" t="str">
            <v>－</v>
          </cell>
        </row>
        <row r="369">
          <cell r="G369" t="str">
            <v>①</v>
          </cell>
          <cell r="H369" t="str">
            <v>○</v>
          </cell>
        </row>
        <row r="370">
          <cell r="G370" t="str">
            <v>①</v>
          </cell>
          <cell r="H370" t="str">
            <v>○</v>
          </cell>
        </row>
        <row r="371">
          <cell r="G371" t="str">
            <v>①</v>
          </cell>
          <cell r="H371" t="str">
            <v>－</v>
          </cell>
        </row>
        <row r="372">
          <cell r="G372" t="str">
            <v>①</v>
          </cell>
          <cell r="H372" t="str">
            <v>○</v>
          </cell>
        </row>
        <row r="373">
          <cell r="G373" t="str">
            <v>②</v>
          </cell>
          <cell r="H373" t="str">
            <v>○</v>
          </cell>
        </row>
        <row r="374">
          <cell r="G374" t="str">
            <v>①</v>
          </cell>
          <cell r="H374" t="str">
            <v>○</v>
          </cell>
        </row>
        <row r="375">
          <cell r="G375" t="str">
            <v>①</v>
          </cell>
          <cell r="H375" t="str">
            <v>○</v>
          </cell>
        </row>
        <row r="376">
          <cell r="G376" t="str">
            <v>①</v>
          </cell>
          <cell r="H376" t="str">
            <v>○</v>
          </cell>
        </row>
        <row r="377">
          <cell r="G377" t="str">
            <v>①</v>
          </cell>
          <cell r="H377" t="str">
            <v>－</v>
          </cell>
        </row>
        <row r="378">
          <cell r="G378" t="str">
            <v>①</v>
          </cell>
          <cell r="H378" t="str">
            <v>－</v>
          </cell>
        </row>
        <row r="379">
          <cell r="G379" t="str">
            <v>①</v>
          </cell>
          <cell r="H379" t="str">
            <v>○</v>
          </cell>
        </row>
        <row r="380">
          <cell r="G380" t="str">
            <v>①</v>
          </cell>
          <cell r="H380" t="str">
            <v>○</v>
          </cell>
        </row>
        <row r="381">
          <cell r="G381" t="str">
            <v>①</v>
          </cell>
          <cell r="H381" t="str">
            <v>○</v>
          </cell>
        </row>
        <row r="382">
          <cell r="G382" t="str">
            <v>①</v>
          </cell>
          <cell r="H382" t="str">
            <v>○</v>
          </cell>
        </row>
        <row r="383">
          <cell r="G383" t="str">
            <v>①</v>
          </cell>
          <cell r="H383" t="str">
            <v>○</v>
          </cell>
        </row>
        <row r="384">
          <cell r="G384" t="str">
            <v>①</v>
          </cell>
          <cell r="H384" t="str">
            <v>○</v>
          </cell>
        </row>
        <row r="385">
          <cell r="G385" t="str">
            <v>①</v>
          </cell>
          <cell r="H385" t="str">
            <v>○</v>
          </cell>
        </row>
        <row r="386">
          <cell r="G386" t="str">
            <v>①</v>
          </cell>
          <cell r="H386" t="str">
            <v>○</v>
          </cell>
        </row>
        <row r="387">
          <cell r="G387" t="str">
            <v>①</v>
          </cell>
          <cell r="H387" t="str">
            <v>○</v>
          </cell>
        </row>
        <row r="388">
          <cell r="G388" t="str">
            <v>④</v>
          </cell>
          <cell r="H388" t="str">
            <v>－</v>
          </cell>
        </row>
        <row r="389">
          <cell r="G389" t="str">
            <v>①</v>
          </cell>
          <cell r="H389" t="str">
            <v>－</v>
          </cell>
        </row>
        <row r="390">
          <cell r="G390" t="str">
            <v>①</v>
          </cell>
          <cell r="H390" t="str">
            <v>○</v>
          </cell>
        </row>
        <row r="391">
          <cell r="G391" t="str">
            <v>①</v>
          </cell>
          <cell r="H391" t="str">
            <v>○</v>
          </cell>
        </row>
        <row r="392">
          <cell r="G392" t="str">
            <v>①</v>
          </cell>
          <cell r="H392" t="str">
            <v>－</v>
          </cell>
        </row>
        <row r="393">
          <cell r="G393" t="str">
            <v>①</v>
          </cell>
          <cell r="H393" t="str">
            <v>－</v>
          </cell>
        </row>
        <row r="394">
          <cell r="G394" t="str">
            <v>①</v>
          </cell>
          <cell r="H394" t="str">
            <v>○</v>
          </cell>
        </row>
        <row r="395">
          <cell r="G395" t="str">
            <v>①</v>
          </cell>
          <cell r="H395" t="str">
            <v>○</v>
          </cell>
        </row>
        <row r="396">
          <cell r="G396" t="str">
            <v>①</v>
          </cell>
          <cell r="H396" t="str">
            <v>○</v>
          </cell>
        </row>
        <row r="397">
          <cell r="G397" t="str">
            <v>①</v>
          </cell>
          <cell r="H397" t="str">
            <v>○</v>
          </cell>
        </row>
        <row r="398">
          <cell r="G398" t="str">
            <v>①</v>
          </cell>
          <cell r="H398" t="str">
            <v>－</v>
          </cell>
        </row>
        <row r="399">
          <cell r="G399" t="str">
            <v>①</v>
          </cell>
          <cell r="H399" t="str">
            <v>－</v>
          </cell>
        </row>
        <row r="400">
          <cell r="G400" t="str">
            <v>①</v>
          </cell>
          <cell r="H400" t="str">
            <v>－</v>
          </cell>
        </row>
        <row r="401">
          <cell r="G401" t="str">
            <v>①</v>
          </cell>
          <cell r="H401" t="str">
            <v>－</v>
          </cell>
        </row>
        <row r="402">
          <cell r="G402" t="str">
            <v>②</v>
          </cell>
          <cell r="H402" t="str">
            <v>－</v>
          </cell>
        </row>
        <row r="403">
          <cell r="G403" t="str">
            <v>①</v>
          </cell>
          <cell r="H403" t="str">
            <v>○</v>
          </cell>
        </row>
        <row r="404">
          <cell r="G404" t="str">
            <v>①</v>
          </cell>
          <cell r="H404" t="str">
            <v>○</v>
          </cell>
        </row>
        <row r="405">
          <cell r="G405" t="str">
            <v>①</v>
          </cell>
          <cell r="H405" t="str">
            <v>○</v>
          </cell>
        </row>
        <row r="406">
          <cell r="G406" t="str">
            <v>①</v>
          </cell>
          <cell r="H406" t="str">
            <v>○</v>
          </cell>
        </row>
        <row r="407">
          <cell r="G407" t="str">
            <v>①</v>
          </cell>
          <cell r="H407" t="str">
            <v>－</v>
          </cell>
        </row>
        <row r="408">
          <cell r="G408" t="str">
            <v>①</v>
          </cell>
          <cell r="H408" t="str">
            <v>－</v>
          </cell>
        </row>
        <row r="409">
          <cell r="G409" t="str">
            <v>②</v>
          </cell>
          <cell r="H409" t="str">
            <v>－</v>
          </cell>
        </row>
        <row r="410">
          <cell r="G410" t="str">
            <v>①</v>
          </cell>
          <cell r="H410" t="str">
            <v>－</v>
          </cell>
        </row>
        <row r="411">
          <cell r="G411" t="str">
            <v>①</v>
          </cell>
          <cell r="H411" t="str">
            <v>－</v>
          </cell>
        </row>
        <row r="412">
          <cell r="G412" t="str">
            <v>①</v>
          </cell>
          <cell r="H412" t="str">
            <v>－</v>
          </cell>
        </row>
        <row r="413">
          <cell r="G413" t="str">
            <v>①</v>
          </cell>
          <cell r="H413" t="str">
            <v>－</v>
          </cell>
        </row>
        <row r="414">
          <cell r="G414" t="str">
            <v>④</v>
          </cell>
          <cell r="H414" t="str">
            <v>○</v>
          </cell>
        </row>
        <row r="415">
          <cell r="G415" t="str">
            <v>②</v>
          </cell>
          <cell r="H415" t="str">
            <v>○</v>
          </cell>
        </row>
        <row r="416">
          <cell r="G416" t="str">
            <v>①</v>
          </cell>
          <cell r="H416" t="str">
            <v>○</v>
          </cell>
        </row>
        <row r="417">
          <cell r="G417" t="str">
            <v>①</v>
          </cell>
          <cell r="H417" t="str">
            <v>－</v>
          </cell>
        </row>
        <row r="418">
          <cell r="G418" t="str">
            <v>①</v>
          </cell>
          <cell r="H418" t="str">
            <v>－</v>
          </cell>
        </row>
        <row r="419">
          <cell r="G419" t="str">
            <v>①</v>
          </cell>
          <cell r="H419" t="str">
            <v>－</v>
          </cell>
        </row>
        <row r="420">
          <cell r="G420" t="str">
            <v>①</v>
          </cell>
          <cell r="H420" t="str">
            <v>○</v>
          </cell>
        </row>
        <row r="421">
          <cell r="G421" t="str">
            <v>①</v>
          </cell>
          <cell r="H421" t="str">
            <v>○</v>
          </cell>
        </row>
        <row r="422">
          <cell r="G422" t="str">
            <v>①</v>
          </cell>
          <cell r="H422" t="str">
            <v>○</v>
          </cell>
        </row>
        <row r="423">
          <cell r="G423" t="str">
            <v>①</v>
          </cell>
          <cell r="H423" t="str">
            <v>○</v>
          </cell>
        </row>
        <row r="424">
          <cell r="G424" t="str">
            <v>①</v>
          </cell>
          <cell r="H424" t="str">
            <v>－</v>
          </cell>
        </row>
        <row r="425">
          <cell r="G425" t="str">
            <v>①</v>
          </cell>
          <cell r="H425" t="str">
            <v>－</v>
          </cell>
        </row>
        <row r="426">
          <cell r="G426" t="str">
            <v>①</v>
          </cell>
          <cell r="H426" t="str">
            <v>－</v>
          </cell>
        </row>
        <row r="427">
          <cell r="G427" t="str">
            <v>①</v>
          </cell>
          <cell r="H427" t="str">
            <v>－</v>
          </cell>
        </row>
        <row r="428">
          <cell r="G428" t="str">
            <v>①</v>
          </cell>
          <cell r="H428" t="str">
            <v>－</v>
          </cell>
        </row>
        <row r="429">
          <cell r="G429" t="str">
            <v>①</v>
          </cell>
          <cell r="H429" t="str">
            <v>－</v>
          </cell>
        </row>
        <row r="430">
          <cell r="G430" t="str">
            <v>①</v>
          </cell>
          <cell r="H430" t="str">
            <v>○</v>
          </cell>
        </row>
        <row r="431">
          <cell r="G431" t="str">
            <v>①</v>
          </cell>
          <cell r="H431" t="str">
            <v>－</v>
          </cell>
        </row>
        <row r="432">
          <cell r="G432" t="str">
            <v>①</v>
          </cell>
          <cell r="H432" t="str">
            <v>○</v>
          </cell>
        </row>
        <row r="433">
          <cell r="G433" t="str">
            <v>①</v>
          </cell>
          <cell r="H433" t="str">
            <v>○</v>
          </cell>
        </row>
        <row r="434">
          <cell r="G434" t="str">
            <v>①</v>
          </cell>
          <cell r="H434" t="str">
            <v>－</v>
          </cell>
        </row>
        <row r="435">
          <cell r="G435" t="str">
            <v>①</v>
          </cell>
          <cell r="H435" t="str">
            <v>○</v>
          </cell>
        </row>
        <row r="436">
          <cell r="G436" t="str">
            <v>①</v>
          </cell>
          <cell r="H436" t="str">
            <v>○</v>
          </cell>
        </row>
        <row r="437">
          <cell r="G437" t="str">
            <v>①</v>
          </cell>
          <cell r="H437" t="str">
            <v>－</v>
          </cell>
        </row>
        <row r="438">
          <cell r="G438" t="str">
            <v>①</v>
          </cell>
          <cell r="H438" t="str">
            <v>○</v>
          </cell>
        </row>
        <row r="439">
          <cell r="G439" t="str">
            <v>④</v>
          </cell>
          <cell r="H439" t="str">
            <v>○</v>
          </cell>
        </row>
        <row r="440">
          <cell r="G440" t="str">
            <v>①</v>
          </cell>
          <cell r="H440" t="str">
            <v>－</v>
          </cell>
        </row>
        <row r="441">
          <cell r="G441" t="str">
            <v>①</v>
          </cell>
          <cell r="H441" t="str">
            <v>○</v>
          </cell>
        </row>
        <row r="442">
          <cell r="G442" t="str">
            <v>①</v>
          </cell>
          <cell r="H442" t="str">
            <v>－</v>
          </cell>
        </row>
        <row r="443">
          <cell r="G443" t="str">
            <v>②</v>
          </cell>
          <cell r="H443" t="str">
            <v>－</v>
          </cell>
        </row>
        <row r="444">
          <cell r="G444" t="str">
            <v>①</v>
          </cell>
          <cell r="H444" t="str">
            <v>－</v>
          </cell>
        </row>
        <row r="445">
          <cell r="G445" t="str">
            <v>①</v>
          </cell>
          <cell r="H445" t="str">
            <v>－</v>
          </cell>
        </row>
        <row r="446">
          <cell r="G446" t="str">
            <v>①</v>
          </cell>
          <cell r="H446" t="str">
            <v>－</v>
          </cell>
        </row>
        <row r="447">
          <cell r="G447" t="str">
            <v>①</v>
          </cell>
          <cell r="H447" t="str">
            <v>○</v>
          </cell>
        </row>
        <row r="448">
          <cell r="G448" t="str">
            <v>①</v>
          </cell>
          <cell r="H448" t="str">
            <v>○</v>
          </cell>
        </row>
        <row r="449">
          <cell r="G449" t="str">
            <v>①</v>
          </cell>
          <cell r="H449" t="str">
            <v>－</v>
          </cell>
        </row>
        <row r="450">
          <cell r="G450" t="str">
            <v>①</v>
          </cell>
          <cell r="H450" t="str">
            <v>－</v>
          </cell>
        </row>
        <row r="451">
          <cell r="G451" t="str">
            <v>①</v>
          </cell>
          <cell r="H451" t="str">
            <v>－</v>
          </cell>
        </row>
        <row r="452">
          <cell r="G452" t="str">
            <v>①</v>
          </cell>
          <cell r="H452" t="str">
            <v>－</v>
          </cell>
        </row>
        <row r="453">
          <cell r="G453" t="str">
            <v>①</v>
          </cell>
          <cell r="H453" t="str">
            <v>○</v>
          </cell>
        </row>
        <row r="454">
          <cell r="G454" t="str">
            <v>①</v>
          </cell>
          <cell r="H454" t="str">
            <v>－</v>
          </cell>
        </row>
        <row r="455">
          <cell r="G455" t="str">
            <v>①</v>
          </cell>
          <cell r="H455" t="str">
            <v>－</v>
          </cell>
        </row>
        <row r="456">
          <cell r="G456" t="str">
            <v>①</v>
          </cell>
          <cell r="H456" t="str">
            <v>○</v>
          </cell>
        </row>
        <row r="457">
          <cell r="G457" t="str">
            <v>①</v>
          </cell>
          <cell r="H457" t="str">
            <v>○</v>
          </cell>
        </row>
        <row r="458">
          <cell r="G458" t="str">
            <v>④</v>
          </cell>
          <cell r="H458" t="str">
            <v>－</v>
          </cell>
        </row>
        <row r="459">
          <cell r="G459" t="str">
            <v>①</v>
          </cell>
          <cell r="H459" t="str">
            <v>○</v>
          </cell>
        </row>
        <row r="460">
          <cell r="G460" t="str">
            <v>①</v>
          </cell>
          <cell r="H460" t="str">
            <v>○</v>
          </cell>
        </row>
        <row r="461">
          <cell r="G461" t="str">
            <v>①</v>
          </cell>
          <cell r="H461" t="str">
            <v>－</v>
          </cell>
        </row>
        <row r="462">
          <cell r="G462" t="str">
            <v>①</v>
          </cell>
          <cell r="H462" t="str">
            <v>－</v>
          </cell>
        </row>
        <row r="463">
          <cell r="G463" t="str">
            <v>①</v>
          </cell>
          <cell r="H463" t="str">
            <v>－</v>
          </cell>
        </row>
        <row r="464">
          <cell r="G464" t="str">
            <v>①</v>
          </cell>
          <cell r="H464" t="str">
            <v>－</v>
          </cell>
        </row>
        <row r="465">
          <cell r="G465" t="str">
            <v>①</v>
          </cell>
          <cell r="H465" t="str">
            <v>－</v>
          </cell>
        </row>
        <row r="466">
          <cell r="G466" t="str">
            <v>④</v>
          </cell>
          <cell r="H466" t="str">
            <v>－</v>
          </cell>
        </row>
        <row r="467">
          <cell r="G467" t="str">
            <v>①</v>
          </cell>
          <cell r="H467" t="str">
            <v>○</v>
          </cell>
        </row>
        <row r="468">
          <cell r="G468" t="str">
            <v>①</v>
          </cell>
          <cell r="H468" t="str">
            <v>－</v>
          </cell>
        </row>
        <row r="469">
          <cell r="G469" t="str">
            <v>①</v>
          </cell>
          <cell r="H469" t="str">
            <v>－</v>
          </cell>
        </row>
        <row r="470">
          <cell r="G470" t="str">
            <v>①</v>
          </cell>
          <cell r="H470" t="str">
            <v>－</v>
          </cell>
        </row>
        <row r="471">
          <cell r="G471" t="str">
            <v>①</v>
          </cell>
          <cell r="H471" t="str">
            <v>－</v>
          </cell>
        </row>
        <row r="472">
          <cell r="G472" t="str">
            <v>①</v>
          </cell>
          <cell r="H472" t="str">
            <v>○</v>
          </cell>
        </row>
        <row r="473">
          <cell r="G473" t="str">
            <v>①</v>
          </cell>
          <cell r="H473" t="str">
            <v>－</v>
          </cell>
        </row>
        <row r="474">
          <cell r="G474" t="str">
            <v>④</v>
          </cell>
          <cell r="H474" t="str">
            <v>－</v>
          </cell>
        </row>
        <row r="475">
          <cell r="G475" t="str">
            <v>①</v>
          </cell>
          <cell r="H475" t="str">
            <v>○</v>
          </cell>
        </row>
        <row r="476">
          <cell r="G476" t="str">
            <v>①</v>
          </cell>
          <cell r="H476" t="str">
            <v>－</v>
          </cell>
        </row>
        <row r="477">
          <cell r="G477" t="str">
            <v>①</v>
          </cell>
          <cell r="H477" t="str">
            <v>－</v>
          </cell>
        </row>
        <row r="478">
          <cell r="G478" t="str">
            <v>①</v>
          </cell>
          <cell r="H478" t="str">
            <v>－</v>
          </cell>
        </row>
        <row r="479">
          <cell r="G479" t="str">
            <v>①</v>
          </cell>
          <cell r="H479" t="str">
            <v>－</v>
          </cell>
        </row>
        <row r="480">
          <cell r="G480" t="str">
            <v>①</v>
          </cell>
          <cell r="H480" t="str">
            <v>－</v>
          </cell>
        </row>
        <row r="481">
          <cell r="G481" t="str">
            <v>①</v>
          </cell>
          <cell r="H481" t="str">
            <v>－</v>
          </cell>
        </row>
        <row r="482">
          <cell r="G482" t="str">
            <v>①</v>
          </cell>
          <cell r="H482" t="str">
            <v>－</v>
          </cell>
        </row>
        <row r="483">
          <cell r="G483" t="str">
            <v>②</v>
          </cell>
          <cell r="H483" t="str">
            <v>－</v>
          </cell>
        </row>
        <row r="484">
          <cell r="G484" t="str">
            <v>①</v>
          </cell>
          <cell r="H484" t="str">
            <v>－</v>
          </cell>
        </row>
        <row r="485">
          <cell r="G485" t="str">
            <v>②</v>
          </cell>
          <cell r="H485" t="str">
            <v>－</v>
          </cell>
        </row>
        <row r="486">
          <cell r="G486" t="str">
            <v>①</v>
          </cell>
          <cell r="H486" t="str">
            <v>－</v>
          </cell>
        </row>
        <row r="487">
          <cell r="G487" t="str">
            <v>①</v>
          </cell>
          <cell r="H487" t="str">
            <v>－</v>
          </cell>
        </row>
        <row r="488">
          <cell r="G488" t="str">
            <v>①</v>
          </cell>
          <cell r="H488" t="str">
            <v>－</v>
          </cell>
        </row>
        <row r="489">
          <cell r="G489" t="str">
            <v>①</v>
          </cell>
          <cell r="H489" t="str">
            <v>－</v>
          </cell>
        </row>
        <row r="490">
          <cell r="G490" t="str">
            <v>①</v>
          </cell>
          <cell r="H490" t="str">
            <v>－</v>
          </cell>
        </row>
        <row r="491">
          <cell r="G491" t="str">
            <v>①</v>
          </cell>
          <cell r="H491" t="str">
            <v>－</v>
          </cell>
        </row>
        <row r="492">
          <cell r="G492" t="str">
            <v>①</v>
          </cell>
          <cell r="H492" t="str">
            <v>－</v>
          </cell>
        </row>
        <row r="493">
          <cell r="G493" t="str">
            <v>①</v>
          </cell>
          <cell r="H493" t="str">
            <v>－</v>
          </cell>
        </row>
        <row r="494">
          <cell r="G494" t="str">
            <v>①</v>
          </cell>
          <cell r="H494" t="str">
            <v>－</v>
          </cell>
        </row>
        <row r="495">
          <cell r="G495" t="str">
            <v>①</v>
          </cell>
          <cell r="H495" t="str">
            <v>－</v>
          </cell>
        </row>
        <row r="496">
          <cell r="G496" t="str">
            <v>①</v>
          </cell>
          <cell r="H496" t="str">
            <v>－</v>
          </cell>
        </row>
        <row r="497">
          <cell r="G497" t="str">
            <v>①</v>
          </cell>
          <cell r="H497" t="str">
            <v>○</v>
          </cell>
        </row>
        <row r="498">
          <cell r="G498" t="str">
            <v>①</v>
          </cell>
          <cell r="H498" t="str">
            <v>－</v>
          </cell>
        </row>
        <row r="499">
          <cell r="G499" t="str">
            <v>①</v>
          </cell>
          <cell r="H499" t="str">
            <v>－</v>
          </cell>
        </row>
        <row r="500">
          <cell r="G500" t="str">
            <v>①</v>
          </cell>
          <cell r="H500" t="str">
            <v>－</v>
          </cell>
        </row>
        <row r="501">
          <cell r="G501" t="str">
            <v>①</v>
          </cell>
          <cell r="H501" t="str">
            <v>－</v>
          </cell>
        </row>
        <row r="502">
          <cell r="G502" t="str">
            <v>①</v>
          </cell>
          <cell r="H502" t="str">
            <v>○</v>
          </cell>
        </row>
        <row r="503">
          <cell r="G503" t="str">
            <v>①</v>
          </cell>
          <cell r="H503" t="str">
            <v>－</v>
          </cell>
        </row>
        <row r="504">
          <cell r="G504" t="str">
            <v>①</v>
          </cell>
          <cell r="H504" t="str">
            <v>－</v>
          </cell>
        </row>
        <row r="505">
          <cell r="G505" t="str">
            <v>②</v>
          </cell>
          <cell r="H505" t="str">
            <v>－</v>
          </cell>
        </row>
        <row r="506">
          <cell r="G506" t="str">
            <v>④</v>
          </cell>
          <cell r="H506" t="str">
            <v>－</v>
          </cell>
        </row>
        <row r="507">
          <cell r="G507" t="str">
            <v>①</v>
          </cell>
          <cell r="H507" t="str">
            <v>－</v>
          </cell>
        </row>
        <row r="508">
          <cell r="G508" t="str">
            <v>①</v>
          </cell>
          <cell r="H508" t="str">
            <v>－</v>
          </cell>
        </row>
        <row r="509">
          <cell r="G509" t="str">
            <v>①</v>
          </cell>
          <cell r="H509" t="str">
            <v>○</v>
          </cell>
        </row>
        <row r="510">
          <cell r="G510" t="str">
            <v>①</v>
          </cell>
          <cell r="H510" t="str">
            <v>○</v>
          </cell>
        </row>
        <row r="511">
          <cell r="G511" t="str">
            <v>①</v>
          </cell>
          <cell r="H511" t="str">
            <v>－</v>
          </cell>
        </row>
        <row r="512">
          <cell r="G512" t="str">
            <v>①</v>
          </cell>
          <cell r="H512" t="str">
            <v>－</v>
          </cell>
        </row>
        <row r="513">
          <cell r="G513" t="str">
            <v>①</v>
          </cell>
          <cell r="H513" t="str">
            <v>○</v>
          </cell>
        </row>
        <row r="514">
          <cell r="G514" t="str">
            <v>①</v>
          </cell>
          <cell r="H514" t="str">
            <v>－</v>
          </cell>
        </row>
        <row r="515">
          <cell r="G515" t="str">
            <v>①</v>
          </cell>
          <cell r="H515" t="str">
            <v>－</v>
          </cell>
        </row>
        <row r="516">
          <cell r="G516" t="str">
            <v>①</v>
          </cell>
          <cell r="H516" t="str">
            <v>－</v>
          </cell>
        </row>
        <row r="517">
          <cell r="G517" t="str">
            <v>①</v>
          </cell>
          <cell r="H517" t="str">
            <v>－</v>
          </cell>
        </row>
        <row r="518">
          <cell r="G518" t="str">
            <v>④</v>
          </cell>
          <cell r="H518" t="str">
            <v>○</v>
          </cell>
        </row>
        <row r="519">
          <cell r="G519" t="str">
            <v>①</v>
          </cell>
          <cell r="H519" t="str">
            <v>－</v>
          </cell>
        </row>
        <row r="520">
          <cell r="G520" t="str">
            <v>①</v>
          </cell>
          <cell r="H520" t="str">
            <v>－</v>
          </cell>
        </row>
        <row r="521">
          <cell r="G521" t="str">
            <v>①</v>
          </cell>
          <cell r="H521" t="str">
            <v>○</v>
          </cell>
        </row>
        <row r="522">
          <cell r="G522" t="str">
            <v>①</v>
          </cell>
          <cell r="H522" t="str">
            <v>－</v>
          </cell>
        </row>
        <row r="523">
          <cell r="G523" t="str">
            <v>①</v>
          </cell>
          <cell r="H523" t="str">
            <v>－</v>
          </cell>
        </row>
        <row r="524">
          <cell r="G524" t="str">
            <v>①</v>
          </cell>
          <cell r="H524" t="str">
            <v>○</v>
          </cell>
        </row>
        <row r="525">
          <cell r="G525" t="str">
            <v>①</v>
          </cell>
          <cell r="H525" t="str">
            <v>○</v>
          </cell>
        </row>
        <row r="526">
          <cell r="G526" t="str">
            <v>①</v>
          </cell>
          <cell r="H526" t="str">
            <v>－</v>
          </cell>
        </row>
        <row r="527">
          <cell r="G527" t="str">
            <v>①</v>
          </cell>
          <cell r="H527" t="str">
            <v>○</v>
          </cell>
        </row>
        <row r="528">
          <cell r="G528" t="str">
            <v>②</v>
          </cell>
          <cell r="H528" t="str">
            <v>－</v>
          </cell>
        </row>
        <row r="529">
          <cell r="G529" t="str">
            <v>①</v>
          </cell>
          <cell r="H529" t="str">
            <v>○</v>
          </cell>
        </row>
        <row r="530">
          <cell r="G530" t="str">
            <v>①</v>
          </cell>
          <cell r="H530" t="str">
            <v>－</v>
          </cell>
        </row>
        <row r="531">
          <cell r="G531" t="str">
            <v>①</v>
          </cell>
          <cell r="H531" t="str">
            <v>○</v>
          </cell>
        </row>
        <row r="532">
          <cell r="G532" t="str">
            <v>①</v>
          </cell>
          <cell r="H532" t="str">
            <v>－</v>
          </cell>
        </row>
        <row r="533">
          <cell r="G533" t="str">
            <v>①</v>
          </cell>
          <cell r="H533" t="str">
            <v>－</v>
          </cell>
        </row>
        <row r="534">
          <cell r="G534" t="str">
            <v>①</v>
          </cell>
          <cell r="H534" t="str">
            <v>○</v>
          </cell>
        </row>
        <row r="535">
          <cell r="G535" t="str">
            <v>①</v>
          </cell>
          <cell r="H535" t="str">
            <v>－</v>
          </cell>
        </row>
        <row r="536">
          <cell r="G536" t="str">
            <v>①</v>
          </cell>
          <cell r="H536" t="str">
            <v>－</v>
          </cell>
        </row>
        <row r="537">
          <cell r="G537" t="str">
            <v>①</v>
          </cell>
          <cell r="H537" t="str">
            <v>○</v>
          </cell>
        </row>
        <row r="538">
          <cell r="G538" t="str">
            <v>①</v>
          </cell>
          <cell r="H538" t="str">
            <v>－</v>
          </cell>
        </row>
        <row r="539">
          <cell r="G539" t="str">
            <v>①</v>
          </cell>
          <cell r="H539" t="str">
            <v>－</v>
          </cell>
        </row>
        <row r="540">
          <cell r="G540" t="str">
            <v>①</v>
          </cell>
          <cell r="H540" t="str">
            <v>－</v>
          </cell>
        </row>
        <row r="541">
          <cell r="G541" t="str">
            <v>①</v>
          </cell>
          <cell r="H541" t="str">
            <v>－</v>
          </cell>
        </row>
        <row r="542">
          <cell r="G542" t="str">
            <v>①</v>
          </cell>
          <cell r="H542" t="str">
            <v>－</v>
          </cell>
        </row>
        <row r="543">
          <cell r="G543" t="str">
            <v>④</v>
          </cell>
          <cell r="H543" t="str">
            <v>－</v>
          </cell>
        </row>
        <row r="544">
          <cell r="G544" t="str">
            <v>①</v>
          </cell>
          <cell r="H544" t="str">
            <v>○</v>
          </cell>
        </row>
        <row r="545">
          <cell r="G545" t="str">
            <v>①</v>
          </cell>
          <cell r="H545" t="str">
            <v>○</v>
          </cell>
        </row>
        <row r="546">
          <cell r="G546" t="str">
            <v>①</v>
          </cell>
          <cell r="H546" t="str">
            <v>○</v>
          </cell>
        </row>
        <row r="547">
          <cell r="G547" t="str">
            <v>①</v>
          </cell>
          <cell r="H547" t="str">
            <v>○</v>
          </cell>
        </row>
        <row r="548">
          <cell r="G548" t="str">
            <v>①</v>
          </cell>
          <cell r="H548" t="str">
            <v>○</v>
          </cell>
        </row>
        <row r="549">
          <cell r="G549" t="str">
            <v>①</v>
          </cell>
          <cell r="H549" t="str">
            <v>－</v>
          </cell>
        </row>
        <row r="550">
          <cell r="G550" t="str">
            <v>①</v>
          </cell>
          <cell r="H550" t="str">
            <v>－</v>
          </cell>
        </row>
        <row r="551">
          <cell r="G551" t="str">
            <v>①</v>
          </cell>
          <cell r="H551" t="str">
            <v>○</v>
          </cell>
        </row>
        <row r="552">
          <cell r="G552" t="str">
            <v>①</v>
          </cell>
          <cell r="H552" t="str">
            <v>○</v>
          </cell>
        </row>
        <row r="553">
          <cell r="G553" t="str">
            <v>①</v>
          </cell>
          <cell r="H553" t="str">
            <v>－</v>
          </cell>
        </row>
        <row r="554">
          <cell r="G554" t="str">
            <v>①</v>
          </cell>
          <cell r="H554" t="str">
            <v>－</v>
          </cell>
        </row>
        <row r="555">
          <cell r="G555" t="str">
            <v>①</v>
          </cell>
          <cell r="H555" t="str">
            <v>－</v>
          </cell>
        </row>
        <row r="556">
          <cell r="G556" t="str">
            <v>①</v>
          </cell>
          <cell r="H556" t="str">
            <v>－</v>
          </cell>
        </row>
        <row r="557">
          <cell r="G557" t="str">
            <v>②</v>
          </cell>
          <cell r="H557" t="str">
            <v>－</v>
          </cell>
        </row>
        <row r="558">
          <cell r="G558" t="str">
            <v>①</v>
          </cell>
          <cell r="H558" t="str">
            <v>－</v>
          </cell>
        </row>
        <row r="559">
          <cell r="G559" t="str">
            <v>①</v>
          </cell>
          <cell r="H559" t="str">
            <v>－</v>
          </cell>
        </row>
        <row r="560">
          <cell r="G560" t="str">
            <v>①</v>
          </cell>
          <cell r="H560" t="str">
            <v>○</v>
          </cell>
        </row>
        <row r="561">
          <cell r="G561" t="str">
            <v>④</v>
          </cell>
          <cell r="H561" t="str">
            <v>－</v>
          </cell>
        </row>
        <row r="562">
          <cell r="G562" t="str">
            <v>①</v>
          </cell>
          <cell r="H562" t="str">
            <v>－</v>
          </cell>
        </row>
        <row r="563">
          <cell r="G563" t="str">
            <v>①</v>
          </cell>
          <cell r="H563" t="str">
            <v>－</v>
          </cell>
        </row>
        <row r="564">
          <cell r="G564" t="str">
            <v>①</v>
          </cell>
          <cell r="H564" t="str">
            <v>○</v>
          </cell>
        </row>
        <row r="565">
          <cell r="G565" t="str">
            <v>①</v>
          </cell>
          <cell r="H565" t="str">
            <v>－</v>
          </cell>
        </row>
        <row r="566">
          <cell r="G566" t="str">
            <v>①</v>
          </cell>
          <cell r="H566" t="str">
            <v>－</v>
          </cell>
        </row>
        <row r="567">
          <cell r="G567" t="str">
            <v>①</v>
          </cell>
          <cell r="H567" t="str">
            <v>－</v>
          </cell>
        </row>
        <row r="568">
          <cell r="G568" t="str">
            <v>①</v>
          </cell>
          <cell r="H568" t="str">
            <v>－</v>
          </cell>
        </row>
        <row r="569">
          <cell r="G569" t="str">
            <v>①</v>
          </cell>
          <cell r="H569" t="str">
            <v>－</v>
          </cell>
        </row>
        <row r="570">
          <cell r="G570" t="str">
            <v>①</v>
          </cell>
          <cell r="H570" t="str">
            <v>○</v>
          </cell>
        </row>
        <row r="571">
          <cell r="G571" t="str">
            <v>①</v>
          </cell>
          <cell r="H571" t="str">
            <v>－</v>
          </cell>
        </row>
        <row r="572">
          <cell r="G572" t="str">
            <v>①</v>
          </cell>
          <cell r="H572" t="str">
            <v>－</v>
          </cell>
        </row>
        <row r="573">
          <cell r="G573" t="str">
            <v>①</v>
          </cell>
          <cell r="H573" t="str">
            <v>－</v>
          </cell>
        </row>
        <row r="574">
          <cell r="G574" t="str">
            <v>①</v>
          </cell>
          <cell r="H574" t="str">
            <v>－</v>
          </cell>
        </row>
        <row r="575">
          <cell r="G575" t="str">
            <v>①</v>
          </cell>
          <cell r="H575" t="str">
            <v>－</v>
          </cell>
        </row>
        <row r="576">
          <cell r="G576" t="str">
            <v>①</v>
          </cell>
          <cell r="H576" t="str">
            <v>－</v>
          </cell>
        </row>
        <row r="577">
          <cell r="G577" t="str">
            <v>①</v>
          </cell>
          <cell r="H577" t="str">
            <v>－</v>
          </cell>
        </row>
        <row r="578">
          <cell r="G578" t="str">
            <v>①</v>
          </cell>
          <cell r="H578" t="str">
            <v>○</v>
          </cell>
        </row>
        <row r="579">
          <cell r="G579" t="str">
            <v>①</v>
          </cell>
          <cell r="H579" t="str">
            <v>－</v>
          </cell>
        </row>
        <row r="580">
          <cell r="G580" t="str">
            <v>①</v>
          </cell>
          <cell r="H580" t="str">
            <v>－</v>
          </cell>
        </row>
        <row r="581">
          <cell r="G581" t="str">
            <v>①</v>
          </cell>
          <cell r="H581" t="str">
            <v>－</v>
          </cell>
        </row>
        <row r="582">
          <cell r="G582" t="str">
            <v>①</v>
          </cell>
          <cell r="H582" t="str">
            <v>－</v>
          </cell>
        </row>
        <row r="583">
          <cell r="G583" t="str">
            <v>①</v>
          </cell>
          <cell r="H583" t="str">
            <v>－</v>
          </cell>
        </row>
        <row r="584">
          <cell r="G584" t="str">
            <v>②</v>
          </cell>
          <cell r="H584" t="str">
            <v>－</v>
          </cell>
        </row>
        <row r="585">
          <cell r="G585" t="str">
            <v>④</v>
          </cell>
          <cell r="H585" t="str">
            <v>－</v>
          </cell>
        </row>
        <row r="586">
          <cell r="G586" t="str">
            <v>①</v>
          </cell>
          <cell r="H586" t="str">
            <v>○</v>
          </cell>
        </row>
        <row r="587">
          <cell r="G587" t="str">
            <v>①</v>
          </cell>
          <cell r="H587" t="str">
            <v>○</v>
          </cell>
        </row>
        <row r="588">
          <cell r="G588" t="str">
            <v>①</v>
          </cell>
          <cell r="H588" t="str">
            <v>－</v>
          </cell>
        </row>
        <row r="589">
          <cell r="G589" t="str">
            <v>①</v>
          </cell>
          <cell r="H589" t="str">
            <v>－</v>
          </cell>
        </row>
        <row r="590">
          <cell r="G590" t="str">
            <v>①</v>
          </cell>
          <cell r="H590" t="str">
            <v>－</v>
          </cell>
        </row>
        <row r="591">
          <cell r="G591" t="str">
            <v>①</v>
          </cell>
          <cell r="H591" t="str">
            <v>－</v>
          </cell>
        </row>
        <row r="592">
          <cell r="G592" t="str">
            <v>①</v>
          </cell>
          <cell r="H592" t="str">
            <v>－</v>
          </cell>
        </row>
        <row r="593">
          <cell r="G593" t="str">
            <v>①</v>
          </cell>
          <cell r="H593" t="str">
            <v>－</v>
          </cell>
        </row>
        <row r="594">
          <cell r="G594" t="str">
            <v>①</v>
          </cell>
          <cell r="H594" t="str">
            <v>－</v>
          </cell>
        </row>
        <row r="595">
          <cell r="G595" t="str">
            <v>①</v>
          </cell>
          <cell r="H595" t="str">
            <v>－</v>
          </cell>
        </row>
        <row r="596">
          <cell r="G596" t="str">
            <v>①</v>
          </cell>
          <cell r="H596" t="str">
            <v>－</v>
          </cell>
        </row>
        <row r="597">
          <cell r="G597" t="str">
            <v>①</v>
          </cell>
          <cell r="H597" t="str">
            <v>－</v>
          </cell>
        </row>
        <row r="598">
          <cell r="G598" t="str">
            <v>①</v>
          </cell>
          <cell r="H598" t="str">
            <v>－</v>
          </cell>
        </row>
        <row r="599">
          <cell r="G599" t="str">
            <v>①</v>
          </cell>
          <cell r="H599" t="str">
            <v>○</v>
          </cell>
        </row>
        <row r="600">
          <cell r="G600" t="str">
            <v>①</v>
          </cell>
          <cell r="H600" t="str">
            <v>○</v>
          </cell>
        </row>
        <row r="601">
          <cell r="G601" t="str">
            <v>①</v>
          </cell>
          <cell r="H601" t="str">
            <v>○</v>
          </cell>
        </row>
        <row r="602">
          <cell r="G602" t="str">
            <v>①</v>
          </cell>
          <cell r="H602" t="str">
            <v>○</v>
          </cell>
        </row>
        <row r="603">
          <cell r="G603" t="str">
            <v>①</v>
          </cell>
          <cell r="H603" t="str">
            <v>－</v>
          </cell>
        </row>
        <row r="604">
          <cell r="G604" t="str">
            <v>①</v>
          </cell>
          <cell r="H604" t="str">
            <v>－</v>
          </cell>
        </row>
        <row r="605">
          <cell r="G605" t="str">
            <v>①</v>
          </cell>
          <cell r="H605" t="str">
            <v>－</v>
          </cell>
        </row>
        <row r="606">
          <cell r="G606" t="str">
            <v>①</v>
          </cell>
          <cell r="H606" t="str">
            <v>－</v>
          </cell>
        </row>
        <row r="607">
          <cell r="G607" t="str">
            <v>②</v>
          </cell>
          <cell r="H607" t="str">
            <v>○</v>
          </cell>
        </row>
        <row r="608">
          <cell r="G608" t="str">
            <v>①</v>
          </cell>
          <cell r="H608" t="str">
            <v>○</v>
          </cell>
        </row>
        <row r="609">
          <cell r="G609" t="str">
            <v>①</v>
          </cell>
          <cell r="H609" t="str">
            <v>○</v>
          </cell>
        </row>
        <row r="610">
          <cell r="G610" t="str">
            <v>①</v>
          </cell>
          <cell r="H610" t="str">
            <v>○</v>
          </cell>
        </row>
        <row r="611">
          <cell r="G611" t="str">
            <v>①</v>
          </cell>
          <cell r="H611" t="str">
            <v>○</v>
          </cell>
        </row>
        <row r="612">
          <cell r="G612" t="str">
            <v>①</v>
          </cell>
          <cell r="H612" t="str">
            <v>○</v>
          </cell>
        </row>
        <row r="613">
          <cell r="G613" t="str">
            <v>①</v>
          </cell>
          <cell r="H613" t="str">
            <v>○</v>
          </cell>
        </row>
        <row r="614">
          <cell r="G614" t="str">
            <v>①</v>
          </cell>
          <cell r="H614" t="str">
            <v>○</v>
          </cell>
        </row>
        <row r="615">
          <cell r="G615" t="str">
            <v>①</v>
          </cell>
          <cell r="H615" t="str">
            <v>－</v>
          </cell>
        </row>
        <row r="616">
          <cell r="G616" t="str">
            <v>①</v>
          </cell>
          <cell r="H616" t="str">
            <v>○</v>
          </cell>
        </row>
        <row r="617">
          <cell r="G617" t="str">
            <v>①</v>
          </cell>
          <cell r="H617" t="str">
            <v>○</v>
          </cell>
        </row>
        <row r="618">
          <cell r="G618" t="str">
            <v>②</v>
          </cell>
          <cell r="H618" t="str">
            <v>－</v>
          </cell>
        </row>
        <row r="619">
          <cell r="G619" t="str">
            <v>①</v>
          </cell>
          <cell r="H619" t="str">
            <v>－</v>
          </cell>
        </row>
        <row r="620">
          <cell r="G620" t="str">
            <v>①</v>
          </cell>
          <cell r="H620" t="str">
            <v>－</v>
          </cell>
        </row>
        <row r="621">
          <cell r="G621" t="str">
            <v>①</v>
          </cell>
          <cell r="H621" t="str">
            <v>－</v>
          </cell>
        </row>
        <row r="622">
          <cell r="G622" t="str">
            <v>①</v>
          </cell>
          <cell r="H622" t="str">
            <v>－</v>
          </cell>
        </row>
        <row r="623">
          <cell r="G623" t="str">
            <v>①</v>
          </cell>
          <cell r="H623" t="str">
            <v>－</v>
          </cell>
        </row>
        <row r="624">
          <cell r="G624" t="str">
            <v>①</v>
          </cell>
          <cell r="H624" t="str">
            <v>－</v>
          </cell>
        </row>
        <row r="625">
          <cell r="G625" t="str">
            <v>①</v>
          </cell>
          <cell r="H625" t="str">
            <v>－</v>
          </cell>
        </row>
        <row r="626">
          <cell r="G626" t="str">
            <v>①</v>
          </cell>
          <cell r="H626" t="str">
            <v>－</v>
          </cell>
        </row>
        <row r="627">
          <cell r="G627" t="str">
            <v>①</v>
          </cell>
          <cell r="H627" t="str">
            <v>○</v>
          </cell>
        </row>
        <row r="628">
          <cell r="G628" t="str">
            <v>①</v>
          </cell>
          <cell r="H628" t="str">
            <v>－</v>
          </cell>
        </row>
        <row r="629">
          <cell r="G629" t="str">
            <v>①</v>
          </cell>
          <cell r="H629" t="str">
            <v>－</v>
          </cell>
        </row>
        <row r="630">
          <cell r="G630" t="str">
            <v>①</v>
          </cell>
          <cell r="H630" t="str">
            <v>－</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Q30"/>
  <sheetViews>
    <sheetView showGridLines="0" tabSelected="1" view="pageBreakPreview" zoomScale="115" zoomScaleNormal="100" zoomScaleSheetLayoutView="115" workbookViewId="0">
      <selection activeCell="F5" sqref="F5"/>
    </sheetView>
  </sheetViews>
  <sheetFormatPr defaultRowHeight="13.2" x14ac:dyDescent="0.2"/>
  <cols>
    <col min="1" max="1" width="29.21875" style="230" customWidth="1"/>
    <col min="2" max="2" width="1.77734375" style="230" customWidth="1"/>
    <col min="3" max="3" width="8.88671875" style="230"/>
    <col min="4" max="4" width="1.77734375" style="230" customWidth="1"/>
    <col min="5" max="5" width="35.77734375" style="230" customWidth="1"/>
    <col min="6" max="6" width="9" style="230" customWidth="1"/>
    <col min="7" max="7" width="15" style="230" customWidth="1"/>
    <col min="8" max="8" width="4" style="230" customWidth="1"/>
    <col min="9" max="9" width="2.44140625" style="230" customWidth="1"/>
    <col min="10" max="10" width="2.77734375" style="230" customWidth="1"/>
    <col min="11" max="11" width="10" style="230" customWidth="1"/>
    <col min="12" max="14" width="4.88671875" style="230" customWidth="1"/>
    <col min="15" max="15" width="4.109375" style="230" customWidth="1"/>
    <col min="16" max="16" width="8.44140625" style="230" customWidth="1"/>
    <col min="17" max="16384" width="8.88671875" style="230"/>
  </cols>
  <sheetData>
    <row r="2" spans="1:15" ht="18" customHeight="1" x14ac:dyDescent="0.2">
      <c r="A2" s="429" t="s">
        <v>277</v>
      </c>
      <c r="B2" s="430"/>
      <c r="C2" s="430"/>
      <c r="D2" s="430"/>
      <c r="E2" s="428" t="s">
        <v>284</v>
      </c>
      <c r="F2" s="428"/>
      <c r="G2" s="383"/>
      <c r="H2" s="383"/>
      <c r="I2" s="242"/>
      <c r="J2" s="242"/>
      <c r="K2" s="242"/>
      <c r="L2" s="242"/>
      <c r="M2" s="242"/>
      <c r="N2" s="440" t="s">
        <v>0</v>
      </c>
      <c r="O2" s="441"/>
    </row>
    <row r="3" spans="1:15" ht="21" customHeight="1" x14ac:dyDescent="0.2">
      <c r="A3" s="430"/>
      <c r="B3" s="430"/>
      <c r="C3" s="430"/>
      <c r="D3" s="430"/>
      <c r="E3" s="243"/>
      <c r="F3" s="243"/>
      <c r="G3" s="243"/>
      <c r="H3" s="243"/>
      <c r="I3" s="243"/>
      <c r="J3" s="243"/>
      <c r="K3" s="243"/>
      <c r="L3" s="243"/>
      <c r="M3" s="243"/>
      <c r="N3" s="442" t="s">
        <v>1</v>
      </c>
      <c r="O3" s="443"/>
    </row>
    <row r="4" spans="1:15" ht="18" customHeight="1" x14ac:dyDescent="0.25">
      <c r="B4" s="444" t="s">
        <v>2</v>
      </c>
      <c r="C4" s="444"/>
      <c r="D4" s="444"/>
      <c r="E4" s="444"/>
      <c r="F4" s="444"/>
      <c r="G4" s="444"/>
      <c r="H4" s="444"/>
      <c r="I4" s="244"/>
      <c r="J4" s="244"/>
      <c r="K4" s="244"/>
      <c r="L4" s="244"/>
      <c r="M4" s="244"/>
      <c r="N4" s="244"/>
      <c r="O4" s="244"/>
    </row>
    <row r="5" spans="1:15" ht="15" customHeight="1" x14ac:dyDescent="0.2">
      <c r="B5" s="245"/>
      <c r="C5" s="245"/>
      <c r="D5" s="245"/>
      <c r="E5" s="245"/>
      <c r="F5" s="245"/>
      <c r="G5" s="245"/>
      <c r="H5" s="245"/>
      <c r="I5" s="244"/>
      <c r="J5" s="244"/>
      <c r="K5" s="244"/>
      <c r="L5" s="244"/>
      <c r="M5" s="244"/>
      <c r="N5" s="445"/>
      <c r="O5" s="445"/>
    </row>
    <row r="6" spans="1:15" x14ac:dyDescent="0.2">
      <c r="B6" s="446" t="s">
        <v>278</v>
      </c>
      <c r="C6" s="446"/>
      <c r="D6" s="446"/>
      <c r="E6" s="446"/>
      <c r="F6" s="446"/>
      <c r="G6" s="446"/>
      <c r="H6" s="446"/>
      <c r="I6" s="242"/>
      <c r="J6" s="242"/>
      <c r="K6" s="242"/>
      <c r="L6" s="242"/>
      <c r="M6" s="242"/>
      <c r="N6" s="437"/>
      <c r="O6" s="437"/>
    </row>
    <row r="7" spans="1:15" ht="7.5" customHeight="1" thickBot="1" x14ac:dyDescent="0.25">
      <c r="B7" s="246" t="s">
        <v>3</v>
      </c>
      <c r="C7" s="246"/>
      <c r="D7" s="246"/>
      <c r="E7" s="246"/>
      <c r="F7" s="246"/>
      <c r="G7" s="246"/>
      <c r="H7" s="246"/>
      <c r="I7" s="246"/>
      <c r="J7" s="246"/>
      <c r="K7" s="246"/>
      <c r="L7" s="246"/>
      <c r="M7" s="246"/>
      <c r="N7" s="437"/>
      <c r="O7" s="437"/>
    </row>
    <row r="8" spans="1:15" ht="16.5" customHeight="1" thickBot="1" x14ac:dyDescent="0.25">
      <c r="B8" s="447" t="s">
        <v>4</v>
      </c>
      <c r="C8" s="448"/>
      <c r="D8" s="449"/>
      <c r="E8" s="459"/>
      <c r="F8" s="460"/>
      <c r="G8" s="460"/>
      <c r="H8" s="461"/>
      <c r="I8" s="247"/>
      <c r="J8" s="247"/>
      <c r="K8" s="247"/>
      <c r="L8" s="450" t="s">
        <v>191</v>
      </c>
      <c r="M8" s="451"/>
      <c r="N8" s="451"/>
      <c r="O8" s="452"/>
    </row>
    <row r="9" spans="1:15" ht="20.100000000000001" customHeight="1" x14ac:dyDescent="0.2">
      <c r="B9" s="431" t="s">
        <v>188</v>
      </c>
      <c r="C9" s="432"/>
      <c r="D9" s="433"/>
      <c r="E9" s="453"/>
      <c r="F9" s="454"/>
      <c r="G9" s="454"/>
      <c r="H9" s="455"/>
      <c r="I9" s="247"/>
      <c r="K9" s="248" t="s">
        <v>3</v>
      </c>
      <c r="L9" s="438" t="s">
        <v>192</v>
      </c>
      <c r="M9" s="439"/>
      <c r="N9" s="464" t="s">
        <v>193</v>
      </c>
      <c r="O9" s="465"/>
    </row>
    <row r="10" spans="1:15" ht="20.100000000000001" customHeight="1" thickBot="1" x14ac:dyDescent="0.25">
      <c r="B10" s="434"/>
      <c r="C10" s="435"/>
      <c r="D10" s="436"/>
      <c r="E10" s="456"/>
      <c r="F10" s="457"/>
      <c r="G10" s="457"/>
      <c r="H10" s="458"/>
      <c r="I10" s="249" t="s">
        <v>3</v>
      </c>
      <c r="J10" s="250"/>
      <c r="K10" s="251"/>
      <c r="L10" s="466"/>
      <c r="M10" s="467"/>
      <c r="N10" s="468"/>
      <c r="O10" s="469"/>
    </row>
    <row r="11" spans="1:15" ht="22.5" customHeight="1" thickBot="1" x14ac:dyDescent="0.25">
      <c r="B11" s="504" t="s">
        <v>5</v>
      </c>
      <c r="C11" s="505"/>
      <c r="D11" s="506"/>
      <c r="E11" s="518"/>
      <c r="F11" s="252"/>
      <c r="G11" s="252"/>
      <c r="H11" s="253"/>
      <c r="I11" s="247"/>
      <c r="J11" s="247"/>
      <c r="K11" s="247"/>
      <c r="L11" s="254"/>
      <c r="M11" s="254"/>
      <c r="N11" s="254"/>
      <c r="O11" s="254"/>
    </row>
    <row r="12" spans="1:15" ht="13.8" thickBot="1" x14ac:dyDescent="0.25">
      <c r="B12" s="494"/>
      <c r="C12" s="495"/>
      <c r="D12" s="496"/>
      <c r="E12" s="511"/>
      <c r="F12" s="255" t="s">
        <v>6</v>
      </c>
      <c r="G12" s="256"/>
      <c r="H12" s="257" t="s">
        <v>3</v>
      </c>
      <c r="I12" s="247"/>
      <c r="J12" s="247"/>
      <c r="K12" s="257"/>
      <c r="L12" s="450" t="s">
        <v>279</v>
      </c>
      <c r="M12" s="451"/>
      <c r="N12" s="451"/>
      <c r="O12" s="452"/>
    </row>
    <row r="13" spans="1:15" x14ac:dyDescent="0.2">
      <c r="B13" s="494"/>
      <c r="C13" s="495"/>
      <c r="D13" s="496"/>
      <c r="E13" s="511"/>
      <c r="F13" s="255" t="s">
        <v>7</v>
      </c>
      <c r="G13" s="258"/>
      <c r="H13" s="257" t="s">
        <v>3</v>
      </c>
      <c r="I13" s="247"/>
      <c r="J13" s="247"/>
      <c r="K13" s="257"/>
      <c r="L13" s="477" t="s">
        <v>194</v>
      </c>
      <c r="M13" s="478"/>
      <c r="N13" s="507" t="s">
        <v>195</v>
      </c>
      <c r="O13" s="508"/>
    </row>
    <row r="14" spans="1:15" x14ac:dyDescent="0.2">
      <c r="B14" s="491"/>
      <c r="C14" s="492"/>
      <c r="D14" s="493"/>
      <c r="E14" s="513"/>
      <c r="F14" s="259" t="s">
        <v>8</v>
      </c>
      <c r="G14" s="260"/>
      <c r="H14" s="261" t="s">
        <v>3</v>
      </c>
      <c r="I14" s="247"/>
      <c r="J14" s="247"/>
      <c r="K14" s="257"/>
      <c r="L14" s="529"/>
      <c r="M14" s="530"/>
      <c r="N14" s="533"/>
      <c r="O14" s="534"/>
    </row>
    <row r="15" spans="1:15" ht="16.5" customHeight="1" thickBot="1" x14ac:dyDescent="0.25">
      <c r="B15" s="488" t="s">
        <v>4</v>
      </c>
      <c r="C15" s="470"/>
      <c r="D15" s="489"/>
      <c r="E15" s="519"/>
      <c r="F15" s="520"/>
      <c r="G15" s="247"/>
      <c r="H15" s="257" t="s">
        <v>3</v>
      </c>
      <c r="I15" s="473"/>
      <c r="J15" s="474"/>
      <c r="K15" s="257"/>
      <c r="L15" s="531"/>
      <c r="M15" s="532"/>
      <c r="N15" s="535"/>
      <c r="O15" s="536"/>
    </row>
    <row r="16" spans="1:15" ht="20.25" customHeight="1" x14ac:dyDescent="0.2">
      <c r="B16" s="490" t="s">
        <v>9</v>
      </c>
      <c r="C16" s="432"/>
      <c r="D16" s="433"/>
      <c r="E16" s="521"/>
      <c r="F16" s="522"/>
      <c r="G16" s="262"/>
      <c r="H16" s="515"/>
      <c r="I16" s="475"/>
      <c r="J16" s="476"/>
      <c r="K16" s="255"/>
      <c r="L16" s="255"/>
      <c r="M16" s="255"/>
      <c r="N16" s="247"/>
      <c r="O16" s="247"/>
    </row>
    <row r="17" spans="2:17" ht="18.75" customHeight="1" x14ac:dyDescent="0.2">
      <c r="B17" s="491"/>
      <c r="C17" s="492"/>
      <c r="D17" s="493"/>
      <c r="E17" s="523"/>
      <c r="F17" s="524"/>
      <c r="G17" s="263"/>
      <c r="H17" s="517"/>
      <c r="I17" s="264"/>
      <c r="J17" s="247"/>
      <c r="K17" s="250"/>
      <c r="L17" s="250"/>
      <c r="M17" s="250"/>
      <c r="N17" s="250"/>
      <c r="P17" s="265"/>
    </row>
    <row r="18" spans="2:17" ht="27" customHeight="1" x14ac:dyDescent="0.2">
      <c r="B18" s="482" t="s">
        <v>10</v>
      </c>
      <c r="C18" s="483"/>
      <c r="D18" s="484"/>
      <c r="E18" s="518"/>
      <c r="F18" s="252"/>
      <c r="G18" s="252"/>
      <c r="H18" s="253" t="s">
        <v>3</v>
      </c>
      <c r="I18" s="264"/>
      <c r="J18" s="247"/>
      <c r="K18" s="266"/>
      <c r="L18" s="255"/>
      <c r="M18" s="255"/>
      <c r="N18" s="255"/>
      <c r="O18" s="267"/>
      <c r="P18" s="265"/>
      <c r="Q18" s="230" t="s">
        <v>3</v>
      </c>
    </row>
    <row r="19" spans="2:17" x14ac:dyDescent="0.2">
      <c r="B19" s="268"/>
      <c r="C19" s="269" t="s">
        <v>11</v>
      </c>
      <c r="D19" s="270"/>
      <c r="E19" s="511"/>
      <c r="F19" s="255" t="s">
        <v>6</v>
      </c>
      <c r="G19" s="247"/>
      <c r="H19" s="257" t="s">
        <v>3</v>
      </c>
      <c r="I19" s="264"/>
      <c r="J19" s="247"/>
      <c r="K19" s="271"/>
      <c r="L19" s="271"/>
      <c r="M19" s="271"/>
      <c r="N19" s="271"/>
      <c r="O19" s="272"/>
      <c r="P19" s="265"/>
    </row>
    <row r="20" spans="2:17" x14ac:dyDescent="0.2">
      <c r="B20" s="485" t="s">
        <v>12</v>
      </c>
      <c r="C20" s="486"/>
      <c r="D20" s="487"/>
      <c r="E20" s="511"/>
      <c r="F20" s="255" t="s">
        <v>7</v>
      </c>
      <c r="G20" s="247"/>
      <c r="H20" s="257" t="s">
        <v>3</v>
      </c>
      <c r="I20" s="264"/>
      <c r="J20" s="247"/>
      <c r="K20" s="527"/>
      <c r="L20" s="528"/>
      <c r="M20" s="528"/>
      <c r="N20" s="528"/>
      <c r="O20" s="267"/>
      <c r="P20" s="265"/>
    </row>
    <row r="21" spans="2:17" x14ac:dyDescent="0.2">
      <c r="B21" s="273"/>
      <c r="C21" s="274" t="s">
        <v>3</v>
      </c>
      <c r="D21" s="275"/>
      <c r="E21" s="513"/>
      <c r="F21" s="259" t="s">
        <v>8</v>
      </c>
      <c r="G21" s="263"/>
      <c r="H21" s="261" t="s">
        <v>3</v>
      </c>
      <c r="I21" s="264"/>
      <c r="J21" s="247"/>
      <c r="K21" s="528"/>
      <c r="L21" s="528"/>
      <c r="M21" s="528"/>
      <c r="N21" s="528"/>
      <c r="O21" s="276"/>
    </row>
    <row r="22" spans="2:17" ht="30.75" customHeight="1" x14ac:dyDescent="0.2">
      <c r="B22" s="499" t="s">
        <v>169</v>
      </c>
      <c r="C22" s="500"/>
      <c r="D22" s="501"/>
      <c r="E22" s="277" t="s">
        <v>168</v>
      </c>
      <c r="F22" s="278"/>
      <c r="G22" s="279"/>
      <c r="H22" s="280"/>
      <c r="I22" s="473"/>
      <c r="J22" s="474"/>
      <c r="K22" s="537"/>
      <c r="L22" s="538"/>
      <c r="M22" s="538"/>
      <c r="N22" s="538"/>
      <c r="O22" s="276"/>
    </row>
    <row r="23" spans="2:17" ht="16.5" customHeight="1" x14ac:dyDescent="0.2">
      <c r="B23" s="488" t="s">
        <v>4</v>
      </c>
      <c r="C23" s="470"/>
      <c r="D23" s="489"/>
      <c r="E23" s="525"/>
      <c r="F23" s="526"/>
      <c r="G23" s="247"/>
      <c r="H23" s="257"/>
      <c r="I23" s="475"/>
      <c r="J23" s="476"/>
      <c r="K23" s="250"/>
      <c r="L23" s="250"/>
      <c r="M23" s="250"/>
      <c r="N23" s="250"/>
      <c r="O23" s="276"/>
    </row>
    <row r="24" spans="2:17" ht="18" customHeight="1" x14ac:dyDescent="0.2">
      <c r="B24" s="490" t="s">
        <v>13</v>
      </c>
      <c r="C24" s="432"/>
      <c r="D24" s="433"/>
      <c r="E24" s="509"/>
      <c r="F24" s="510"/>
      <c r="G24" s="262"/>
      <c r="H24" s="515"/>
      <c r="I24" s="471"/>
      <c r="J24" s="472"/>
      <c r="K24" s="470"/>
      <c r="L24" s="470"/>
      <c r="M24" s="470"/>
      <c r="N24" s="470"/>
      <c r="O24" s="247"/>
    </row>
    <row r="25" spans="2:17" s="229" customFormat="1" ht="18" customHeight="1" x14ac:dyDescent="0.2">
      <c r="B25" s="502"/>
      <c r="C25" s="281" t="s">
        <v>14</v>
      </c>
      <c r="D25" s="497"/>
      <c r="E25" s="511"/>
      <c r="F25" s="512"/>
      <c r="G25" s="282"/>
      <c r="H25" s="516"/>
      <c r="I25" s="471"/>
      <c r="J25" s="472"/>
      <c r="K25" s="470"/>
      <c r="L25" s="470"/>
      <c r="M25" s="470"/>
      <c r="N25" s="470"/>
      <c r="O25" s="282"/>
    </row>
    <row r="26" spans="2:17" ht="18" customHeight="1" x14ac:dyDescent="0.2">
      <c r="B26" s="503"/>
      <c r="C26" s="283" t="s">
        <v>15</v>
      </c>
      <c r="D26" s="498"/>
      <c r="E26" s="513"/>
      <c r="F26" s="514"/>
      <c r="G26" s="284"/>
      <c r="H26" s="517"/>
      <c r="I26" s="471"/>
      <c r="J26" s="472"/>
      <c r="K26" s="470"/>
      <c r="L26" s="470"/>
      <c r="M26" s="470"/>
      <c r="N26" s="470"/>
      <c r="O26" s="285"/>
    </row>
    <row r="27" spans="2:17" ht="27" customHeight="1" x14ac:dyDescent="0.2">
      <c r="B27" s="494" t="s">
        <v>16</v>
      </c>
      <c r="C27" s="495"/>
      <c r="D27" s="496"/>
      <c r="E27" s="426"/>
      <c r="F27" s="420" t="s">
        <v>7</v>
      </c>
      <c r="G27" s="421"/>
      <c r="H27" s="462"/>
      <c r="I27" s="286"/>
      <c r="J27" s="285"/>
      <c r="K27" s="266"/>
      <c r="L27" s="255"/>
      <c r="M27" s="255"/>
      <c r="N27" s="255"/>
      <c r="O27" s="267"/>
    </row>
    <row r="28" spans="2:17" ht="15.75" customHeight="1" thickBot="1" x14ac:dyDescent="0.25">
      <c r="B28" s="479" t="s">
        <v>17</v>
      </c>
      <c r="C28" s="480"/>
      <c r="D28" s="481"/>
      <c r="E28" s="427"/>
      <c r="F28" s="422" t="s">
        <v>8</v>
      </c>
      <c r="G28" s="423"/>
      <c r="H28" s="463"/>
      <c r="I28" s="286"/>
      <c r="J28" s="285"/>
      <c r="K28" s="271"/>
      <c r="L28" s="271"/>
      <c r="M28" s="271"/>
      <c r="N28" s="271"/>
      <c r="O28" s="272"/>
    </row>
    <row r="29" spans="2:17" ht="6" customHeight="1" x14ac:dyDescent="0.2"/>
    <row r="30" spans="2:17" ht="21" customHeight="1" x14ac:dyDescent="0.2">
      <c r="C30" s="287" t="s">
        <v>18</v>
      </c>
    </row>
  </sheetData>
  <mergeCells count="53">
    <mergeCell ref="B11:D14"/>
    <mergeCell ref="N13:O13"/>
    <mergeCell ref="E24:F26"/>
    <mergeCell ref="H24:H26"/>
    <mergeCell ref="E11:E14"/>
    <mergeCell ref="E18:E21"/>
    <mergeCell ref="E15:F15"/>
    <mergeCell ref="E16:F17"/>
    <mergeCell ref="K24:N24"/>
    <mergeCell ref="E23:F23"/>
    <mergeCell ref="K20:N21"/>
    <mergeCell ref="L14:M15"/>
    <mergeCell ref="N14:O15"/>
    <mergeCell ref="K22:N22"/>
    <mergeCell ref="I15:J16"/>
    <mergeCell ref="H16:H17"/>
    <mergeCell ref="B28:D28"/>
    <mergeCell ref="B18:D18"/>
    <mergeCell ref="B20:D20"/>
    <mergeCell ref="B15:D15"/>
    <mergeCell ref="B16:D17"/>
    <mergeCell ref="B27:D27"/>
    <mergeCell ref="B23:D23"/>
    <mergeCell ref="D25:D26"/>
    <mergeCell ref="B24:D24"/>
    <mergeCell ref="B22:D22"/>
    <mergeCell ref="B25:B26"/>
    <mergeCell ref="H27:H28"/>
    <mergeCell ref="N9:O9"/>
    <mergeCell ref="L10:M10"/>
    <mergeCell ref="N10:O10"/>
    <mergeCell ref="K26:N26"/>
    <mergeCell ref="I24:J26"/>
    <mergeCell ref="I22:J23"/>
    <mergeCell ref="K25:N25"/>
    <mergeCell ref="L12:O12"/>
    <mergeCell ref="L13:M13"/>
    <mergeCell ref="E27:E28"/>
    <mergeCell ref="E2:F2"/>
    <mergeCell ref="A2:D3"/>
    <mergeCell ref="B9:D10"/>
    <mergeCell ref="N6:O6"/>
    <mergeCell ref="L9:M9"/>
    <mergeCell ref="N2:O2"/>
    <mergeCell ref="N3:O3"/>
    <mergeCell ref="B4:H4"/>
    <mergeCell ref="N5:O5"/>
    <mergeCell ref="B6:H6"/>
    <mergeCell ref="B8:D8"/>
    <mergeCell ref="L8:O8"/>
    <mergeCell ref="N7:O7"/>
    <mergeCell ref="E9:H10"/>
    <mergeCell ref="E8:H8"/>
  </mergeCells>
  <phoneticPr fontId="2" alignment="distributed"/>
  <printOptions horizontalCentered="1"/>
  <pageMargins left="0.39370078740157483" right="0.39370078740157483" top="0.78740157480314965" bottom="0.98425196850393704" header="0.51181102362204722" footer="0.51181102362204722"/>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45"/>
  <sheetViews>
    <sheetView showGridLines="0" view="pageBreakPreview" topLeftCell="B7" zoomScale="85" zoomScaleNormal="100" zoomScaleSheetLayoutView="85" workbookViewId="0">
      <selection activeCell="O38" sqref="O38"/>
    </sheetView>
  </sheetViews>
  <sheetFormatPr defaultColWidth="9" defaultRowHeight="13.2" x14ac:dyDescent="0.2"/>
  <cols>
    <col min="1" max="1" width="9" style="288"/>
    <col min="2" max="38" width="4" style="289" customWidth="1"/>
    <col min="39" max="39" width="4.21875" style="289" customWidth="1"/>
    <col min="40" max="42" width="4" style="289" customWidth="1"/>
    <col min="43" max="43" width="4.109375" style="289" customWidth="1"/>
    <col min="44" max="48" width="4" style="289" customWidth="1"/>
    <col min="49" max="49" width="17" style="288" customWidth="1"/>
    <col min="50" max="50" width="11.44140625" style="288" customWidth="1"/>
    <col min="51" max="51" width="9.44140625" style="288" customWidth="1"/>
    <col min="52" max="16384" width="9" style="288"/>
  </cols>
  <sheetData>
    <row r="1" spans="1:52" ht="33" customHeight="1" thickBot="1" x14ac:dyDescent="0.25">
      <c r="B1" s="539" t="s">
        <v>297</v>
      </c>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c r="AK1" s="539"/>
      <c r="AL1" s="539"/>
      <c r="AM1" s="539"/>
      <c r="AN1" s="539"/>
      <c r="AO1" s="539"/>
      <c r="AP1" s="539"/>
      <c r="AQ1" s="539"/>
      <c r="AR1" s="539"/>
      <c r="AS1" s="539"/>
      <c r="AT1" s="539"/>
    </row>
    <row r="2" spans="1:52" s="290" customFormat="1" ht="22.2" customHeight="1" x14ac:dyDescent="0.2">
      <c r="B2" s="583" t="s">
        <v>19</v>
      </c>
      <c r="C2" s="584"/>
      <c r="D2" s="585" t="s">
        <v>20</v>
      </c>
      <c r="E2" s="586"/>
      <c r="F2" s="586"/>
      <c r="G2" s="586"/>
      <c r="H2" s="581"/>
      <c r="I2" s="81"/>
      <c r="J2" s="607" t="s">
        <v>294</v>
      </c>
      <c r="K2" s="611" t="s">
        <v>295</v>
      </c>
      <c r="L2" s="611"/>
      <c r="M2" s="611"/>
      <c r="N2" s="614"/>
      <c r="O2" s="615"/>
      <c r="P2" s="682"/>
      <c r="Q2" s="361"/>
      <c r="R2" s="418"/>
      <c r="S2" s="418"/>
      <c r="T2" s="418"/>
      <c r="U2" s="291"/>
      <c r="V2" s="291"/>
      <c r="AA2" s="292"/>
      <c r="AB2" s="416"/>
      <c r="AC2" s="416"/>
      <c r="AD2" s="416"/>
      <c r="AE2" s="683" t="s">
        <v>21</v>
      </c>
      <c r="AF2" s="683"/>
      <c r="AG2" s="683"/>
      <c r="AH2" s="683"/>
      <c r="AI2" s="683"/>
      <c r="AJ2" s="683"/>
      <c r="AK2" s="683"/>
      <c r="AL2" s="683"/>
      <c r="AM2" s="683"/>
      <c r="AN2" s="683"/>
      <c r="AO2" s="683"/>
      <c r="AP2" s="683"/>
      <c r="AQ2" s="683"/>
      <c r="AR2" s="683"/>
      <c r="AS2" s="683"/>
      <c r="AT2" s="683"/>
      <c r="AU2" s="633"/>
      <c r="AV2" s="634"/>
      <c r="AW2" s="634"/>
      <c r="AX2" s="634"/>
      <c r="AY2" s="634"/>
      <c r="AZ2" s="293"/>
    </row>
    <row r="3" spans="1:52" s="290" customFormat="1" ht="12" customHeight="1" x14ac:dyDescent="0.2">
      <c r="B3" s="294"/>
      <c r="C3" s="295"/>
      <c r="D3" s="296"/>
      <c r="E3" s="297"/>
      <c r="F3" s="297"/>
      <c r="G3" s="297"/>
      <c r="H3" s="298"/>
      <c r="I3" s="81"/>
      <c r="J3" s="608"/>
      <c r="K3" s="612"/>
      <c r="L3" s="612"/>
      <c r="M3" s="612"/>
      <c r="N3" s="616"/>
      <c r="O3" s="617"/>
      <c r="P3" s="682"/>
      <c r="Q3" s="361"/>
      <c r="R3" s="418"/>
      <c r="S3" s="418"/>
      <c r="T3" s="418"/>
      <c r="U3" s="291"/>
      <c r="V3" s="291"/>
      <c r="AA3" s="299"/>
      <c r="AB3" s="299"/>
      <c r="AC3" s="299"/>
      <c r="AD3" s="299"/>
      <c r="AE3" s="696"/>
      <c r="AF3" s="697"/>
      <c r="AG3" s="697"/>
      <c r="AH3" s="697"/>
      <c r="AI3" s="697"/>
      <c r="AJ3" s="697"/>
      <c r="AK3" s="697"/>
      <c r="AL3" s="697"/>
      <c r="AM3" s="697"/>
      <c r="AN3" s="697"/>
      <c r="AO3" s="697"/>
      <c r="AP3" s="697"/>
      <c r="AQ3" s="697"/>
      <c r="AR3" s="697"/>
      <c r="AS3" s="697"/>
      <c r="AT3" s="698"/>
      <c r="AU3" s="634"/>
      <c r="AV3" s="634"/>
      <c r="AW3" s="634"/>
      <c r="AX3" s="634"/>
      <c r="AY3" s="634"/>
      <c r="AZ3" s="293"/>
    </row>
    <row r="4" spans="1:52" s="290" customFormat="1" ht="9" customHeight="1" x14ac:dyDescent="0.2">
      <c r="B4" s="300">
        <v>1</v>
      </c>
      <c r="C4" s="301">
        <v>2</v>
      </c>
      <c r="D4" s="302">
        <v>3</v>
      </c>
      <c r="E4" s="303"/>
      <c r="F4" s="303"/>
      <c r="G4" s="303"/>
      <c r="H4" s="304">
        <v>7</v>
      </c>
      <c r="I4" s="81"/>
      <c r="J4" s="608"/>
      <c r="K4" s="613"/>
      <c r="L4" s="613"/>
      <c r="M4" s="613"/>
      <c r="N4" s="618"/>
      <c r="O4" s="619"/>
      <c r="P4" s="682"/>
      <c r="Q4" s="418"/>
      <c r="R4" s="418"/>
      <c r="S4" s="418"/>
      <c r="T4" s="418"/>
      <c r="U4" s="291"/>
      <c r="V4" s="291"/>
      <c r="AA4" s="417"/>
      <c r="AB4" s="417"/>
      <c r="AC4" s="417"/>
      <c r="AD4" s="417"/>
      <c r="AE4" s="699"/>
      <c r="AF4" s="700"/>
      <c r="AG4" s="700"/>
      <c r="AH4" s="700"/>
      <c r="AI4" s="700"/>
      <c r="AJ4" s="700"/>
      <c r="AK4" s="700"/>
      <c r="AL4" s="700"/>
      <c r="AM4" s="700"/>
      <c r="AN4" s="700"/>
      <c r="AO4" s="700"/>
      <c r="AP4" s="700"/>
      <c r="AQ4" s="700"/>
      <c r="AR4" s="700"/>
      <c r="AS4" s="700"/>
      <c r="AT4" s="701"/>
      <c r="AU4" s="635"/>
      <c r="AV4" s="636"/>
      <c r="AW4" s="636"/>
      <c r="AX4" s="636"/>
      <c r="AY4" s="636"/>
      <c r="AZ4" s="293"/>
    </row>
    <row r="5" spans="1:52" s="290" customFormat="1" ht="36.6" customHeight="1" thickBot="1" x14ac:dyDescent="0.25">
      <c r="B5" s="576" t="s">
        <v>22</v>
      </c>
      <c r="C5" s="590" t="s">
        <v>22</v>
      </c>
      <c r="D5" s="597" t="s">
        <v>23</v>
      </c>
      <c r="E5" s="599"/>
      <c r="F5" s="600"/>
      <c r="G5" s="600"/>
      <c r="H5" s="601"/>
      <c r="I5" s="82"/>
      <c r="J5" s="609"/>
      <c r="K5" s="610" t="s">
        <v>296</v>
      </c>
      <c r="L5" s="610"/>
      <c r="M5" s="610"/>
      <c r="N5" s="414"/>
      <c r="O5" s="415"/>
      <c r="P5" s="306"/>
      <c r="Q5" s="307"/>
      <c r="R5" s="307"/>
      <c r="S5" s="307"/>
      <c r="T5" s="307"/>
      <c r="U5" s="308"/>
      <c r="V5" s="307"/>
      <c r="AE5" s="702"/>
      <c r="AF5" s="703"/>
      <c r="AG5" s="703"/>
      <c r="AH5" s="703"/>
      <c r="AI5" s="703"/>
      <c r="AJ5" s="703"/>
      <c r="AK5" s="703"/>
      <c r="AL5" s="703"/>
      <c r="AM5" s="703"/>
      <c r="AN5" s="703"/>
      <c r="AO5" s="703"/>
      <c r="AP5" s="703"/>
      <c r="AQ5" s="703"/>
      <c r="AR5" s="703"/>
      <c r="AS5" s="703"/>
      <c r="AT5" s="704"/>
      <c r="AU5" s="636"/>
      <c r="AV5" s="636"/>
      <c r="AW5" s="636"/>
      <c r="AX5" s="636"/>
      <c r="AY5" s="636"/>
      <c r="AZ5" s="293"/>
    </row>
    <row r="6" spans="1:52" s="290" customFormat="1" ht="21" customHeight="1" thickBot="1" x14ac:dyDescent="0.3">
      <c r="B6" s="589"/>
      <c r="C6" s="591"/>
      <c r="D6" s="598"/>
      <c r="E6" s="602"/>
      <c r="F6" s="603"/>
      <c r="G6" s="603"/>
      <c r="H6" s="604"/>
      <c r="I6" s="82"/>
      <c r="J6" s="403"/>
      <c r="K6" s="403"/>
      <c r="L6" s="291"/>
      <c r="M6" s="291"/>
      <c r="N6" s="402"/>
      <c r="O6" s="402"/>
      <c r="P6" s="419"/>
      <c r="Q6" s="307"/>
      <c r="R6" s="307"/>
      <c r="S6" s="307"/>
      <c r="T6" s="307"/>
      <c r="U6" s="308"/>
      <c r="V6" s="307"/>
      <c r="AE6" s="686" t="s">
        <v>299</v>
      </c>
      <c r="AF6" s="687"/>
      <c r="AG6" s="687"/>
      <c r="AH6" s="687"/>
      <c r="AI6" s="687"/>
      <c r="AJ6" s="687"/>
      <c r="AK6" s="687"/>
      <c r="AL6" s="688"/>
      <c r="AM6" s="684" t="s">
        <v>300</v>
      </c>
      <c r="AN6" s="684"/>
      <c r="AO6" s="684"/>
      <c r="AP6" s="684"/>
      <c r="AQ6" s="684"/>
      <c r="AR6" s="684"/>
      <c r="AS6" s="684"/>
      <c r="AT6" s="684"/>
      <c r="AU6" s="636"/>
      <c r="AV6" s="636"/>
      <c r="AW6" s="636"/>
      <c r="AX6" s="636"/>
      <c r="AY6" s="636"/>
      <c r="AZ6" s="293"/>
    </row>
    <row r="7" spans="1:52" s="290" customFormat="1" ht="15" customHeight="1" x14ac:dyDescent="0.2">
      <c r="B7" s="309"/>
      <c r="C7" s="309"/>
      <c r="D7" s="309"/>
      <c r="E7" s="309"/>
      <c r="F7" s="309"/>
      <c r="G7" s="309"/>
      <c r="H7" s="309"/>
      <c r="I7" s="309"/>
      <c r="J7" s="309"/>
      <c r="K7" s="309"/>
      <c r="L7" s="310"/>
      <c r="M7" s="309"/>
      <c r="AE7" s="689"/>
      <c r="AF7" s="681"/>
      <c r="AG7" s="681"/>
      <c r="AH7" s="681"/>
      <c r="AI7" s="681"/>
      <c r="AJ7" s="681"/>
      <c r="AK7" s="681"/>
      <c r="AL7" s="690"/>
      <c r="AM7" s="685"/>
      <c r="AN7" s="685"/>
      <c r="AO7" s="685"/>
      <c r="AP7" s="685"/>
      <c r="AQ7" s="685"/>
      <c r="AR7" s="685"/>
      <c r="AS7" s="685"/>
      <c r="AT7" s="685"/>
      <c r="AU7" s="636"/>
      <c r="AV7" s="636"/>
      <c r="AW7" s="636"/>
      <c r="AX7" s="636"/>
      <c r="AY7" s="636"/>
      <c r="AZ7" s="293"/>
    </row>
    <row r="8" spans="1:52" s="290" customFormat="1" ht="18.75" customHeight="1" thickBot="1" x14ac:dyDescent="0.25">
      <c r="B8" s="311" t="s">
        <v>175</v>
      </c>
      <c r="C8" s="309"/>
      <c r="D8" s="309"/>
      <c r="E8" s="309"/>
      <c r="F8" s="309"/>
      <c r="G8" s="309"/>
      <c r="H8" s="309"/>
      <c r="I8" s="309"/>
      <c r="J8" s="309"/>
      <c r="K8" s="309"/>
      <c r="L8" s="309"/>
      <c r="M8" s="309"/>
      <c r="N8" s="309"/>
      <c r="O8" s="309"/>
      <c r="P8" s="309"/>
      <c r="Q8" s="309"/>
      <c r="R8" s="309"/>
      <c r="AE8" s="616"/>
      <c r="AF8" s="691"/>
      <c r="AG8" s="691"/>
      <c r="AH8" s="691"/>
      <c r="AI8" s="691"/>
      <c r="AJ8" s="691"/>
      <c r="AK8" s="691"/>
      <c r="AL8" s="692"/>
      <c r="AM8" s="685"/>
      <c r="AN8" s="685"/>
      <c r="AO8" s="685"/>
      <c r="AP8" s="685"/>
      <c r="AQ8" s="685"/>
      <c r="AR8" s="685"/>
      <c r="AS8" s="685"/>
      <c r="AT8" s="685"/>
      <c r="AU8" s="309"/>
      <c r="AV8" s="309"/>
      <c r="AW8" s="312"/>
      <c r="AX8" s="312"/>
      <c r="AY8" s="312"/>
      <c r="AZ8" s="293"/>
    </row>
    <row r="9" spans="1:52" s="290" customFormat="1" ht="23.25" customHeight="1" x14ac:dyDescent="0.2">
      <c r="A9" s="293"/>
      <c r="B9" s="593" t="s">
        <v>24</v>
      </c>
      <c r="C9" s="594"/>
      <c r="D9" s="623" t="s">
        <v>25</v>
      </c>
      <c r="E9" s="624"/>
      <c r="F9" s="624"/>
      <c r="G9" s="624"/>
      <c r="H9" s="624"/>
      <c r="I9" s="625"/>
      <c r="J9" s="623" t="s">
        <v>26</v>
      </c>
      <c r="K9" s="624"/>
      <c r="L9" s="624"/>
      <c r="M9" s="624"/>
      <c r="N9" s="624"/>
      <c r="O9" s="625"/>
      <c r="P9" s="580" t="s">
        <v>27</v>
      </c>
      <c r="Q9" s="581"/>
      <c r="R9" s="313"/>
      <c r="S9" s="313"/>
      <c r="T9" s="314"/>
      <c r="U9" s="291"/>
      <c r="V9" s="314"/>
      <c r="W9" s="314"/>
      <c r="X9" s="291"/>
      <c r="Y9" s="291"/>
      <c r="Z9" s="313"/>
      <c r="AA9" s="313"/>
      <c r="AB9" s="313"/>
      <c r="AC9" s="315"/>
      <c r="AE9" s="693"/>
      <c r="AF9" s="694"/>
      <c r="AG9" s="694"/>
      <c r="AH9" s="694"/>
      <c r="AI9" s="694"/>
      <c r="AJ9" s="694"/>
      <c r="AK9" s="694"/>
      <c r="AL9" s="695"/>
      <c r="AM9" s="685"/>
      <c r="AN9" s="685"/>
      <c r="AO9" s="685"/>
      <c r="AP9" s="685"/>
      <c r="AQ9" s="685"/>
      <c r="AR9" s="685"/>
      <c r="AS9" s="685"/>
      <c r="AT9" s="685"/>
      <c r="AU9" s="317"/>
      <c r="AV9" s="317"/>
      <c r="AW9" s="308"/>
      <c r="AX9" s="308"/>
      <c r="AY9" s="308"/>
      <c r="AZ9" s="293"/>
    </row>
    <row r="10" spans="1:52" s="290" customFormat="1" ht="30" customHeight="1" x14ac:dyDescent="0.2">
      <c r="A10" s="293"/>
      <c r="B10" s="595"/>
      <c r="C10" s="596"/>
      <c r="D10" s="587" t="s">
        <v>28</v>
      </c>
      <c r="E10" s="588"/>
      <c r="F10" s="622" t="s">
        <v>29</v>
      </c>
      <c r="G10" s="588"/>
      <c r="H10" s="622" t="s">
        <v>30</v>
      </c>
      <c r="I10" s="592"/>
      <c r="J10" s="626" t="s">
        <v>31</v>
      </c>
      <c r="K10" s="588"/>
      <c r="L10" s="578" t="s">
        <v>32</v>
      </c>
      <c r="M10" s="579"/>
      <c r="N10" s="578" t="s">
        <v>33</v>
      </c>
      <c r="O10" s="592"/>
      <c r="P10" s="582"/>
      <c r="Q10" s="563"/>
      <c r="R10" s="313"/>
      <c r="S10" s="653"/>
      <c r="T10" s="636"/>
      <c r="U10" s="636"/>
      <c r="V10" s="636"/>
      <c r="W10" s="424"/>
      <c r="X10" s="424"/>
      <c r="Y10" s="424"/>
      <c r="Z10" s="424"/>
      <c r="AA10" s="424"/>
      <c r="AB10" s="424"/>
      <c r="AC10" s="424"/>
      <c r="AD10" s="424"/>
      <c r="AE10" s="424"/>
      <c r="AF10" s="424"/>
      <c r="AG10" s="424"/>
      <c r="AH10" s="424"/>
      <c r="AI10" s="424"/>
      <c r="AJ10" s="424"/>
      <c r="AK10" s="424"/>
      <c r="AL10" s="424"/>
      <c r="AM10" s="424"/>
      <c r="AN10" s="424"/>
      <c r="AO10" s="424"/>
      <c r="AU10" s="317"/>
      <c r="AV10" s="317"/>
      <c r="AW10" s="308"/>
      <c r="AX10" s="308"/>
      <c r="AY10" s="308"/>
      <c r="AZ10" s="293"/>
    </row>
    <row r="11" spans="1:52" s="290" customFormat="1" ht="9" customHeight="1" thickBot="1" x14ac:dyDescent="0.25">
      <c r="A11" s="318"/>
      <c r="B11" s="319">
        <v>8</v>
      </c>
      <c r="C11" s="320">
        <v>9</v>
      </c>
      <c r="D11" s="319">
        <v>10</v>
      </c>
      <c r="E11" s="321">
        <v>11</v>
      </c>
      <c r="F11" s="322">
        <v>12</v>
      </c>
      <c r="G11" s="321">
        <v>13</v>
      </c>
      <c r="H11" s="322">
        <v>14</v>
      </c>
      <c r="I11" s="323">
        <v>15</v>
      </c>
      <c r="J11" s="319">
        <v>16</v>
      </c>
      <c r="K11" s="321">
        <v>17</v>
      </c>
      <c r="L11" s="322">
        <v>18</v>
      </c>
      <c r="M11" s="321">
        <v>19</v>
      </c>
      <c r="N11" s="322">
        <v>20</v>
      </c>
      <c r="O11" s="323">
        <v>21</v>
      </c>
      <c r="P11" s="319">
        <v>22</v>
      </c>
      <c r="Q11" s="323">
        <v>23</v>
      </c>
      <c r="R11" s="313"/>
      <c r="S11" s="636"/>
      <c r="T11" s="636"/>
      <c r="U11" s="636"/>
      <c r="V11" s="636"/>
      <c r="W11" s="425"/>
      <c r="X11" s="425"/>
      <c r="Y11" s="425"/>
      <c r="Z11" s="425"/>
      <c r="AA11" s="425"/>
      <c r="AB11" s="425"/>
      <c r="AC11" s="425"/>
      <c r="AD11" s="425"/>
      <c r="AE11" s="425"/>
      <c r="AF11" s="425"/>
      <c r="AG11" s="425"/>
      <c r="AH11" s="425"/>
      <c r="AI11" s="425"/>
      <c r="AJ11" s="425"/>
      <c r="AK11" s="425"/>
      <c r="AL11" s="425"/>
      <c r="AM11" s="425"/>
      <c r="AN11" s="425"/>
      <c r="AO11" s="425"/>
      <c r="AR11" s="324"/>
      <c r="AS11" s="324"/>
      <c r="AT11" s="324"/>
      <c r="AU11" s="324"/>
      <c r="AV11" s="324"/>
      <c r="AW11" s="316"/>
      <c r="AX11" s="316"/>
      <c r="AY11" s="316"/>
      <c r="AZ11" s="293"/>
    </row>
    <row r="12" spans="1:52" s="290" customFormat="1" ht="9" customHeight="1" thickTop="1" x14ac:dyDescent="0.2">
      <c r="A12" s="293"/>
      <c r="B12" s="576">
        <v>0</v>
      </c>
      <c r="C12" s="627">
        <v>1</v>
      </c>
      <c r="D12" s="605"/>
      <c r="E12" s="629"/>
      <c r="F12" s="631"/>
      <c r="G12" s="629"/>
      <c r="H12" s="631"/>
      <c r="I12" s="601"/>
      <c r="J12" s="605"/>
      <c r="K12" s="629"/>
      <c r="L12" s="631"/>
      <c r="M12" s="629"/>
      <c r="N12" s="631"/>
      <c r="O12" s="601"/>
      <c r="P12" s="605" t="str">
        <f>IF(SUM(D12:O13)=0,"",SUM(D12:O13))</f>
        <v/>
      </c>
      <c r="Q12" s="601"/>
      <c r="R12" s="313"/>
      <c r="S12" s="654"/>
      <c r="T12" s="634"/>
      <c r="U12" s="634"/>
      <c r="V12" s="634"/>
      <c r="W12" s="705" t="s">
        <v>298</v>
      </c>
      <c r="X12" s="706"/>
      <c r="Y12" s="706"/>
      <c r="Z12" s="706"/>
      <c r="AA12" s="706"/>
      <c r="AB12" s="706"/>
      <c r="AC12" s="706"/>
      <c r="AD12" s="706"/>
      <c r="AE12" s="706"/>
      <c r="AF12" s="706"/>
      <c r="AG12" s="706"/>
      <c r="AH12" s="706"/>
      <c r="AI12" s="706"/>
      <c r="AJ12" s="706"/>
      <c r="AK12" s="706"/>
      <c r="AL12" s="706"/>
      <c r="AM12" s="706"/>
      <c r="AN12" s="706"/>
      <c r="AO12" s="707"/>
      <c r="AU12" s="324"/>
      <c r="AV12" s="324"/>
      <c r="AW12" s="316"/>
      <c r="AX12" s="316"/>
      <c r="AY12" s="316"/>
      <c r="AZ12" s="293"/>
    </row>
    <row r="13" spans="1:52" s="290" customFormat="1" ht="42" customHeight="1" thickBot="1" x14ac:dyDescent="0.25">
      <c r="B13" s="577"/>
      <c r="C13" s="628"/>
      <c r="D13" s="606"/>
      <c r="E13" s="630"/>
      <c r="F13" s="632"/>
      <c r="G13" s="630"/>
      <c r="H13" s="632"/>
      <c r="I13" s="604"/>
      <c r="J13" s="606"/>
      <c r="K13" s="630"/>
      <c r="L13" s="632"/>
      <c r="M13" s="630"/>
      <c r="N13" s="632"/>
      <c r="O13" s="604"/>
      <c r="P13" s="606"/>
      <c r="Q13" s="604"/>
      <c r="R13" s="309"/>
      <c r="S13" s="634"/>
      <c r="T13" s="634"/>
      <c r="U13" s="634"/>
      <c r="V13" s="634"/>
      <c r="W13" s="708"/>
      <c r="X13" s="709"/>
      <c r="Y13" s="709"/>
      <c r="Z13" s="709"/>
      <c r="AA13" s="709"/>
      <c r="AB13" s="709"/>
      <c r="AC13" s="709"/>
      <c r="AD13" s="709"/>
      <c r="AE13" s="709"/>
      <c r="AF13" s="709"/>
      <c r="AG13" s="709"/>
      <c r="AH13" s="709"/>
      <c r="AI13" s="709"/>
      <c r="AJ13" s="709"/>
      <c r="AK13" s="709"/>
      <c r="AL13" s="709"/>
      <c r="AM13" s="709"/>
      <c r="AN13" s="709"/>
      <c r="AO13" s="710"/>
      <c r="AU13" s="324"/>
      <c r="AV13" s="324"/>
      <c r="AW13" s="316"/>
      <c r="AX13" s="316"/>
      <c r="AY13" s="316"/>
      <c r="AZ13" s="293"/>
    </row>
    <row r="14" spans="1:52" s="290" customFormat="1" ht="18" customHeight="1" x14ac:dyDescent="0.2">
      <c r="B14" s="309"/>
      <c r="C14" s="309"/>
      <c r="D14" s="309"/>
      <c r="E14" s="309"/>
      <c r="F14" s="309"/>
      <c r="G14" s="309"/>
      <c r="H14" s="309"/>
      <c r="I14" s="309"/>
      <c r="J14" s="309"/>
      <c r="K14" s="309"/>
      <c r="L14" s="309"/>
      <c r="M14" s="309"/>
      <c r="N14" s="309"/>
      <c r="O14" s="309"/>
      <c r="P14" s="309"/>
      <c r="Q14" s="309"/>
      <c r="R14" s="309"/>
      <c r="S14" s="291"/>
      <c r="T14" s="291"/>
      <c r="U14" s="325"/>
      <c r="V14" s="291"/>
      <c r="W14" s="291"/>
      <c r="X14" s="307"/>
      <c r="Y14" s="307"/>
      <c r="Z14" s="325"/>
      <c r="AA14" s="291"/>
      <c r="AB14" s="325"/>
      <c r="AC14" s="309"/>
      <c r="AD14" s="310"/>
      <c r="AE14" s="309"/>
      <c r="AF14" s="326"/>
      <c r="AG14" s="326"/>
      <c r="AH14" s="326"/>
      <c r="AI14" s="326"/>
      <c r="AJ14" s="326"/>
      <c r="AK14" s="326"/>
      <c r="AL14" s="309"/>
      <c r="AM14" s="309"/>
      <c r="AN14" s="309"/>
      <c r="AO14" s="309"/>
      <c r="AP14" s="309"/>
      <c r="AQ14" s="309"/>
      <c r="AR14" s="309"/>
      <c r="AS14" s="309"/>
      <c r="AT14" s="309"/>
      <c r="AU14" s="309"/>
      <c r="AV14" s="309"/>
    </row>
    <row r="15" spans="1:52" s="290" customFormat="1" x14ac:dyDescent="0.2">
      <c r="B15" s="309"/>
      <c r="C15" s="309"/>
      <c r="D15" s="309"/>
      <c r="E15" s="309"/>
      <c r="F15" s="309"/>
      <c r="G15" s="309"/>
      <c r="H15" s="309"/>
      <c r="I15" s="309"/>
      <c r="J15" s="309"/>
      <c r="K15" s="309"/>
      <c r="L15" s="309"/>
      <c r="M15" s="309"/>
      <c r="N15" s="309"/>
      <c r="O15" s="309"/>
      <c r="P15" s="309"/>
      <c r="Q15" s="309"/>
      <c r="R15" s="309"/>
      <c r="S15" s="291"/>
      <c r="T15" s="291"/>
      <c r="U15" s="307"/>
      <c r="V15" s="291"/>
      <c r="W15" s="325"/>
      <c r="X15" s="291"/>
      <c r="Y15" s="291"/>
      <c r="Z15" s="307"/>
      <c r="AA15" s="291"/>
      <c r="AB15" s="325"/>
      <c r="AC15" s="309"/>
      <c r="AD15" s="310"/>
      <c r="AE15" s="309"/>
      <c r="AF15" s="326"/>
      <c r="AG15" s="326"/>
      <c r="AH15" s="326"/>
      <c r="AI15" s="326"/>
      <c r="AJ15" s="326"/>
      <c r="AK15" s="326"/>
      <c r="AL15" s="309"/>
      <c r="AM15" s="309"/>
      <c r="AN15" s="309"/>
      <c r="AO15" s="309"/>
      <c r="AP15" s="309"/>
      <c r="AQ15" s="309"/>
      <c r="AR15" s="309"/>
      <c r="AS15" s="309"/>
      <c r="AT15" s="309"/>
      <c r="AU15" s="309"/>
      <c r="AV15" s="309"/>
    </row>
    <row r="16" spans="1:52" s="290" customFormat="1" ht="26.25" customHeight="1" thickBot="1" x14ac:dyDescent="0.25">
      <c r="B16" s="665" t="s">
        <v>174</v>
      </c>
      <c r="C16" s="666"/>
      <c r="D16" s="666"/>
      <c r="E16" s="666"/>
      <c r="F16" s="666"/>
      <c r="G16" s="666"/>
      <c r="H16" s="666"/>
      <c r="I16" s="666"/>
      <c r="J16" s="666"/>
      <c r="K16" s="666"/>
      <c r="L16" s="666"/>
      <c r="M16" s="666"/>
      <c r="N16" s="666"/>
      <c r="O16" s="666"/>
      <c r="P16" s="666"/>
      <c r="Q16" s="666"/>
      <c r="R16" s="666"/>
      <c r="S16" s="666"/>
      <c r="T16" s="666"/>
      <c r="U16" s="666"/>
      <c r="V16" s="666"/>
      <c r="W16" s="666"/>
      <c r="X16" s="666"/>
      <c r="Y16" s="666"/>
      <c r="Z16" s="666"/>
      <c r="AA16" s="666"/>
      <c r="AB16" s="666"/>
      <c r="AC16" s="666"/>
      <c r="AD16" s="666"/>
      <c r="AE16" s="666"/>
      <c r="AF16" s="666"/>
      <c r="AG16" s="666"/>
      <c r="AH16" s="666"/>
      <c r="AI16" s="666"/>
      <c r="AJ16" s="666"/>
      <c r="AK16" s="666"/>
      <c r="AL16" s="666"/>
      <c r="AM16" s="666"/>
      <c r="AN16" s="666"/>
      <c r="AO16" s="666"/>
      <c r="AP16" s="667"/>
      <c r="AQ16" s="666"/>
      <c r="AR16" s="666"/>
      <c r="AS16" s="666"/>
      <c r="AT16" s="666"/>
      <c r="AU16" s="309"/>
      <c r="AV16" s="327"/>
      <c r="AW16" s="307"/>
      <c r="AX16" s="307"/>
      <c r="AY16" s="307"/>
    </row>
    <row r="17" spans="1:51" s="290" customFormat="1" ht="23.25" customHeight="1" x14ac:dyDescent="0.2">
      <c r="A17" s="293"/>
      <c r="B17" s="547" t="s">
        <v>24</v>
      </c>
      <c r="C17" s="548"/>
      <c r="D17" s="620" t="s">
        <v>34</v>
      </c>
      <c r="E17" s="551" t="s">
        <v>35</v>
      </c>
      <c r="F17" s="552"/>
      <c r="G17" s="552"/>
      <c r="H17" s="552"/>
      <c r="I17" s="552"/>
      <c r="J17" s="552"/>
      <c r="K17" s="552"/>
      <c r="L17" s="552"/>
      <c r="M17" s="552"/>
      <c r="N17" s="552"/>
      <c r="O17" s="552"/>
      <c r="P17" s="553"/>
      <c r="Q17" s="551" t="s">
        <v>36</v>
      </c>
      <c r="R17" s="552"/>
      <c r="S17" s="552"/>
      <c r="T17" s="552"/>
      <c r="U17" s="552"/>
      <c r="V17" s="552"/>
      <c r="W17" s="552"/>
      <c r="X17" s="552"/>
      <c r="Y17" s="553"/>
      <c r="Z17" s="551" t="s">
        <v>37</v>
      </c>
      <c r="AA17" s="552"/>
      <c r="AB17" s="552"/>
      <c r="AC17" s="552"/>
      <c r="AD17" s="552"/>
      <c r="AE17" s="552"/>
      <c r="AF17" s="552"/>
      <c r="AG17" s="552"/>
      <c r="AH17" s="552"/>
      <c r="AI17" s="552"/>
      <c r="AJ17" s="552"/>
      <c r="AK17" s="553"/>
      <c r="AL17" s="582" t="s">
        <v>38</v>
      </c>
      <c r="AM17" s="562"/>
      <c r="AN17" s="562"/>
      <c r="AO17" s="563"/>
      <c r="AP17" s="328"/>
      <c r="AQ17" s="551" t="s">
        <v>39</v>
      </c>
      <c r="AR17" s="552"/>
      <c r="AS17" s="552"/>
      <c r="AT17" s="553"/>
      <c r="AU17" s="309"/>
      <c r="AV17" s="314"/>
      <c r="AW17" s="314"/>
      <c r="AX17" s="314"/>
      <c r="AY17" s="314"/>
    </row>
    <row r="18" spans="1:51" s="290" customFormat="1" ht="9" customHeight="1" x14ac:dyDescent="0.2">
      <c r="A18" s="293"/>
      <c r="B18" s="547"/>
      <c r="C18" s="548"/>
      <c r="D18" s="620"/>
      <c r="E18" s="554" t="s">
        <v>40</v>
      </c>
      <c r="F18" s="555"/>
      <c r="G18" s="555"/>
      <c r="H18" s="555"/>
      <c r="I18" s="555"/>
      <c r="J18" s="556"/>
      <c r="K18" s="669" t="s">
        <v>41</v>
      </c>
      <c r="L18" s="670"/>
      <c r="M18" s="671"/>
      <c r="N18" s="562" t="s">
        <v>27</v>
      </c>
      <c r="O18" s="562"/>
      <c r="P18" s="563"/>
      <c r="Q18" s="668" t="s">
        <v>183</v>
      </c>
      <c r="R18" s="555"/>
      <c r="S18" s="556"/>
      <c r="T18" s="578" t="s">
        <v>185</v>
      </c>
      <c r="U18" s="662"/>
      <c r="V18" s="588"/>
      <c r="W18" s="655" t="s">
        <v>27</v>
      </c>
      <c r="X18" s="555"/>
      <c r="Y18" s="656"/>
      <c r="Z18" s="668" t="s">
        <v>183</v>
      </c>
      <c r="AA18" s="555"/>
      <c r="AB18" s="556"/>
      <c r="AC18" s="660" t="s">
        <v>184</v>
      </c>
      <c r="AD18" s="555"/>
      <c r="AE18" s="556"/>
      <c r="AF18" s="578" t="s">
        <v>186</v>
      </c>
      <c r="AG18" s="662"/>
      <c r="AH18" s="588"/>
      <c r="AI18" s="655" t="s">
        <v>27</v>
      </c>
      <c r="AJ18" s="555"/>
      <c r="AK18" s="656"/>
      <c r="AL18" s="582"/>
      <c r="AM18" s="562"/>
      <c r="AN18" s="562"/>
      <c r="AO18" s="563"/>
      <c r="AP18" s="309"/>
      <c r="AQ18" s="675" t="s">
        <v>34</v>
      </c>
      <c r="AR18" s="655" t="s">
        <v>42</v>
      </c>
      <c r="AS18" s="555"/>
      <c r="AT18" s="656"/>
      <c r="AU18" s="309"/>
      <c r="AV18" s="314"/>
      <c r="AW18" s="314"/>
      <c r="AX18" s="314"/>
      <c r="AY18" s="314"/>
    </row>
    <row r="19" spans="1:51" s="290" customFormat="1" ht="13.5" customHeight="1" x14ac:dyDescent="0.2">
      <c r="A19" s="293"/>
      <c r="B19" s="549"/>
      <c r="C19" s="548"/>
      <c r="D19" s="620"/>
      <c r="E19" s="551"/>
      <c r="F19" s="552"/>
      <c r="G19" s="552"/>
      <c r="H19" s="552"/>
      <c r="I19" s="552"/>
      <c r="J19" s="557"/>
      <c r="K19" s="672"/>
      <c r="L19" s="673"/>
      <c r="M19" s="674"/>
      <c r="N19" s="562"/>
      <c r="O19" s="562"/>
      <c r="P19" s="563"/>
      <c r="Q19" s="582"/>
      <c r="R19" s="562"/>
      <c r="S19" s="661"/>
      <c r="T19" s="663"/>
      <c r="U19" s="654"/>
      <c r="V19" s="664"/>
      <c r="W19" s="657"/>
      <c r="X19" s="562"/>
      <c r="Y19" s="563"/>
      <c r="Z19" s="582"/>
      <c r="AA19" s="562"/>
      <c r="AB19" s="661"/>
      <c r="AC19" s="657"/>
      <c r="AD19" s="562"/>
      <c r="AE19" s="661"/>
      <c r="AF19" s="663"/>
      <c r="AG19" s="654"/>
      <c r="AH19" s="664"/>
      <c r="AI19" s="657"/>
      <c r="AJ19" s="562"/>
      <c r="AK19" s="563"/>
      <c r="AL19" s="582"/>
      <c r="AM19" s="562"/>
      <c r="AN19" s="562"/>
      <c r="AO19" s="563"/>
      <c r="AP19" s="309"/>
      <c r="AQ19" s="676"/>
      <c r="AR19" s="657"/>
      <c r="AS19" s="562"/>
      <c r="AT19" s="563"/>
      <c r="AU19" s="309"/>
      <c r="AV19" s="314"/>
      <c r="AW19" s="314"/>
      <c r="AX19" s="314"/>
      <c r="AY19" s="329"/>
    </row>
    <row r="20" spans="1:51" s="290" customFormat="1" ht="21" customHeight="1" x14ac:dyDescent="0.2">
      <c r="A20" s="293"/>
      <c r="B20" s="549"/>
      <c r="C20" s="548"/>
      <c r="D20" s="620"/>
      <c r="E20" s="550" t="s">
        <v>274</v>
      </c>
      <c r="F20" s="542"/>
      <c r="G20" s="543"/>
      <c r="H20" s="541" t="s">
        <v>267</v>
      </c>
      <c r="I20" s="542"/>
      <c r="J20" s="543"/>
      <c r="K20" s="541" t="s">
        <v>267</v>
      </c>
      <c r="L20" s="542"/>
      <c r="M20" s="543"/>
      <c r="N20" s="562"/>
      <c r="O20" s="562"/>
      <c r="P20" s="563"/>
      <c r="Q20" s="582"/>
      <c r="R20" s="562"/>
      <c r="S20" s="661"/>
      <c r="T20" s="663"/>
      <c r="U20" s="654"/>
      <c r="V20" s="664"/>
      <c r="W20" s="657"/>
      <c r="X20" s="562"/>
      <c r="Y20" s="563"/>
      <c r="Z20" s="582"/>
      <c r="AA20" s="562"/>
      <c r="AB20" s="661"/>
      <c r="AC20" s="657"/>
      <c r="AD20" s="562"/>
      <c r="AE20" s="661"/>
      <c r="AF20" s="663"/>
      <c r="AG20" s="654"/>
      <c r="AH20" s="664"/>
      <c r="AI20" s="657"/>
      <c r="AJ20" s="562"/>
      <c r="AK20" s="563"/>
      <c r="AL20" s="582"/>
      <c r="AM20" s="562"/>
      <c r="AN20" s="562"/>
      <c r="AO20" s="563"/>
      <c r="AP20" s="309"/>
      <c r="AQ20" s="676"/>
      <c r="AR20" s="657"/>
      <c r="AS20" s="562"/>
      <c r="AT20" s="563"/>
      <c r="AU20" s="309"/>
      <c r="AV20" s="314"/>
      <c r="AW20" s="314"/>
      <c r="AX20" s="314"/>
      <c r="AY20" s="330"/>
    </row>
    <row r="21" spans="1:51" s="290" customFormat="1" ht="21" customHeight="1" x14ac:dyDescent="0.2">
      <c r="A21" s="293"/>
      <c r="B21" s="549"/>
      <c r="C21" s="548"/>
      <c r="D21" s="620"/>
      <c r="E21" s="331"/>
      <c r="F21" s="332" t="s">
        <v>182</v>
      </c>
      <c r="G21" s="333"/>
      <c r="H21" s="334"/>
      <c r="I21" s="332" t="s">
        <v>182</v>
      </c>
      <c r="J21" s="333"/>
      <c r="K21" s="334"/>
      <c r="L21" s="332" t="s">
        <v>182</v>
      </c>
      <c r="M21" s="333"/>
      <c r="N21" s="562"/>
      <c r="O21" s="562"/>
      <c r="P21" s="563"/>
      <c r="Q21" s="582"/>
      <c r="R21" s="562"/>
      <c r="S21" s="661"/>
      <c r="T21" s="663"/>
      <c r="U21" s="654"/>
      <c r="V21" s="664"/>
      <c r="W21" s="657"/>
      <c r="X21" s="562"/>
      <c r="Y21" s="563"/>
      <c r="Z21" s="582"/>
      <c r="AA21" s="562"/>
      <c r="AB21" s="661"/>
      <c r="AC21" s="657"/>
      <c r="AD21" s="562"/>
      <c r="AE21" s="661"/>
      <c r="AF21" s="663"/>
      <c r="AG21" s="654"/>
      <c r="AH21" s="664"/>
      <c r="AI21" s="657"/>
      <c r="AJ21" s="562"/>
      <c r="AK21" s="563"/>
      <c r="AL21" s="582"/>
      <c r="AM21" s="562"/>
      <c r="AN21" s="562"/>
      <c r="AO21" s="563"/>
      <c r="AP21" s="309"/>
      <c r="AQ21" s="676"/>
      <c r="AR21" s="657"/>
      <c r="AS21" s="562"/>
      <c r="AT21" s="563"/>
      <c r="AU21" s="309"/>
      <c r="AV21" s="314"/>
      <c r="AW21" s="314"/>
      <c r="AX21" s="314"/>
      <c r="AY21" s="330"/>
    </row>
    <row r="22" spans="1:51" s="290" customFormat="1" ht="21" customHeight="1" x14ac:dyDescent="0.2">
      <c r="A22" s="293"/>
      <c r="B22" s="549"/>
      <c r="C22" s="548"/>
      <c r="D22" s="620"/>
      <c r="E22" s="621" t="s">
        <v>275</v>
      </c>
      <c r="F22" s="545"/>
      <c r="G22" s="546"/>
      <c r="H22" s="544" t="s">
        <v>276</v>
      </c>
      <c r="I22" s="545"/>
      <c r="J22" s="546"/>
      <c r="K22" s="544" t="s">
        <v>276</v>
      </c>
      <c r="L22" s="545"/>
      <c r="M22" s="546"/>
      <c r="N22" s="562"/>
      <c r="O22" s="562"/>
      <c r="P22" s="563"/>
      <c r="Q22" s="582"/>
      <c r="R22" s="562"/>
      <c r="S22" s="661"/>
      <c r="T22" s="663"/>
      <c r="U22" s="654"/>
      <c r="V22" s="664"/>
      <c r="W22" s="657"/>
      <c r="X22" s="562"/>
      <c r="Y22" s="563"/>
      <c r="Z22" s="582"/>
      <c r="AA22" s="562"/>
      <c r="AB22" s="661"/>
      <c r="AC22" s="657"/>
      <c r="AD22" s="562"/>
      <c r="AE22" s="661"/>
      <c r="AF22" s="663"/>
      <c r="AG22" s="654"/>
      <c r="AH22" s="664"/>
      <c r="AI22" s="657"/>
      <c r="AJ22" s="562"/>
      <c r="AK22" s="563"/>
      <c r="AL22" s="582"/>
      <c r="AM22" s="562"/>
      <c r="AN22" s="562"/>
      <c r="AO22" s="563"/>
      <c r="AP22" s="309"/>
      <c r="AQ22" s="676"/>
      <c r="AR22" s="657"/>
      <c r="AS22" s="562"/>
      <c r="AT22" s="563"/>
      <c r="AU22" s="309"/>
      <c r="AV22" s="335"/>
      <c r="AW22" s="336"/>
      <c r="AX22" s="336"/>
      <c r="AY22" s="330"/>
    </row>
    <row r="23" spans="1:51" s="290" customFormat="1" ht="21" customHeight="1" x14ac:dyDescent="0.15">
      <c r="B23" s="337">
        <v>8</v>
      </c>
      <c r="C23" s="338">
        <v>9</v>
      </c>
      <c r="D23" s="305"/>
      <c r="E23" s="558" t="s">
        <v>43</v>
      </c>
      <c r="F23" s="559"/>
      <c r="G23" s="560"/>
      <c r="H23" s="561" t="s">
        <v>43</v>
      </c>
      <c r="I23" s="559"/>
      <c r="J23" s="560"/>
      <c r="K23" s="561" t="s">
        <v>43</v>
      </c>
      <c r="L23" s="559"/>
      <c r="M23" s="559"/>
      <c r="N23" s="339">
        <v>10</v>
      </c>
      <c r="O23" s="340"/>
      <c r="P23" s="341">
        <v>12</v>
      </c>
      <c r="Q23" s="342">
        <v>13</v>
      </c>
      <c r="R23" s="340"/>
      <c r="S23" s="343">
        <v>15</v>
      </c>
      <c r="T23" s="339">
        <v>16</v>
      </c>
      <c r="U23" s="340"/>
      <c r="V23" s="340">
        <v>18</v>
      </c>
      <c r="W23" s="339">
        <v>19</v>
      </c>
      <c r="X23" s="340"/>
      <c r="Y23" s="341">
        <v>21</v>
      </c>
      <c r="Z23" s="342">
        <v>22</v>
      </c>
      <c r="AA23" s="340"/>
      <c r="AB23" s="343">
        <v>24</v>
      </c>
      <c r="AC23" s="339">
        <v>25</v>
      </c>
      <c r="AD23" s="340"/>
      <c r="AE23" s="343">
        <v>27</v>
      </c>
      <c r="AF23" s="340">
        <v>28</v>
      </c>
      <c r="AG23" s="340"/>
      <c r="AH23" s="340">
        <v>30</v>
      </c>
      <c r="AI23" s="339">
        <v>31</v>
      </c>
      <c r="AJ23" s="340"/>
      <c r="AK23" s="341">
        <v>33</v>
      </c>
      <c r="AL23" s="342">
        <v>34</v>
      </c>
      <c r="AM23" s="340"/>
      <c r="AN23" s="340"/>
      <c r="AO23" s="341">
        <v>37</v>
      </c>
      <c r="AP23" s="309"/>
      <c r="AQ23" s="677"/>
      <c r="AR23" s="678"/>
      <c r="AS23" s="552"/>
      <c r="AT23" s="553"/>
      <c r="AU23" s="309"/>
      <c r="AV23" s="335"/>
      <c r="AW23" s="336"/>
      <c r="AX23" s="336"/>
      <c r="AY23" s="330"/>
    </row>
    <row r="24" spans="1:51" s="290" customFormat="1" ht="12" customHeight="1" x14ac:dyDescent="0.2">
      <c r="A24" s="293"/>
      <c r="B24" s="344"/>
      <c r="C24" s="345"/>
      <c r="D24" s="346"/>
      <c r="E24" s="567"/>
      <c r="F24" s="568"/>
      <c r="G24" s="412" t="s">
        <v>44</v>
      </c>
      <c r="H24" s="679"/>
      <c r="I24" s="568"/>
      <c r="J24" s="412" t="s">
        <v>44</v>
      </c>
      <c r="K24" s="679"/>
      <c r="L24" s="568"/>
      <c r="M24" s="412" t="s">
        <v>44</v>
      </c>
      <c r="N24" s="51"/>
      <c r="O24" s="50"/>
      <c r="P24" s="413" t="s">
        <v>44</v>
      </c>
      <c r="Q24" s="567"/>
      <c r="R24" s="568"/>
      <c r="S24" s="412" t="s">
        <v>44</v>
      </c>
      <c r="T24" s="679"/>
      <c r="U24" s="568"/>
      <c r="V24" s="412" t="s">
        <v>44</v>
      </c>
      <c r="W24" s="51"/>
      <c r="X24" s="50"/>
      <c r="Y24" s="413" t="s">
        <v>44</v>
      </c>
      <c r="Z24" s="567"/>
      <c r="AA24" s="568"/>
      <c r="AB24" s="412" t="s">
        <v>44</v>
      </c>
      <c r="AC24" s="679"/>
      <c r="AD24" s="568"/>
      <c r="AE24" s="412" t="s">
        <v>44</v>
      </c>
      <c r="AF24" s="679"/>
      <c r="AG24" s="568"/>
      <c r="AH24" s="412" t="s">
        <v>44</v>
      </c>
      <c r="AI24" s="51"/>
      <c r="AJ24" s="50"/>
      <c r="AK24" s="413" t="s">
        <v>44</v>
      </c>
      <c r="AL24" s="680"/>
      <c r="AM24" s="681"/>
      <c r="AN24" s="681"/>
      <c r="AO24" s="413" t="s">
        <v>44</v>
      </c>
      <c r="AP24" s="309"/>
      <c r="AQ24" s="658" t="s">
        <v>27</v>
      </c>
      <c r="AR24" s="51"/>
      <c r="AS24" s="50"/>
      <c r="AT24" s="413" t="s">
        <v>44</v>
      </c>
      <c r="AU24" s="309"/>
      <c r="AV24" s="335"/>
      <c r="AW24" s="336"/>
      <c r="AX24" s="336"/>
      <c r="AY24" s="330"/>
    </row>
    <row r="25" spans="1:51" s="290" customFormat="1" ht="42" customHeight="1" x14ac:dyDescent="0.2">
      <c r="A25" s="293"/>
      <c r="B25" s="347">
        <v>0</v>
      </c>
      <c r="C25" s="348">
        <v>2</v>
      </c>
      <c r="D25" s="296" t="s">
        <v>27</v>
      </c>
      <c r="E25" s="564" t="str">
        <f>IF(SUM(E26:G27)=0,"",SUM(E26:G27))</f>
        <v/>
      </c>
      <c r="F25" s="565"/>
      <c r="G25" s="566"/>
      <c r="H25" s="575" t="str">
        <f t="shared" ref="H25" si="0">IF(SUM(H26:J27)=0,"",SUM(H26:J27))</f>
        <v/>
      </c>
      <c r="I25" s="565"/>
      <c r="J25" s="566"/>
      <c r="K25" s="575" t="str">
        <f t="shared" ref="K25" si="1">IF(SUM(K26:M27)=0,"",SUM(K26:M27))</f>
        <v/>
      </c>
      <c r="L25" s="565"/>
      <c r="M25" s="566"/>
      <c r="N25" s="575" t="str">
        <f>IF(SUM(E25:M25)=0,"",SUM(E25:M25))</f>
        <v/>
      </c>
      <c r="O25" s="565"/>
      <c r="P25" s="641"/>
      <c r="Q25" s="564" t="str">
        <f>IF(SUM(Q26:S27)=0,"",SUM(Q26:S27))</f>
        <v/>
      </c>
      <c r="R25" s="565"/>
      <c r="S25" s="566"/>
      <c r="T25" s="575" t="str">
        <f t="shared" ref="T25" si="2">IF(SUM(T26:V27)=0,"",SUM(T26:V27))</f>
        <v/>
      </c>
      <c r="U25" s="565"/>
      <c r="V25" s="566"/>
      <c r="W25" s="575" t="str">
        <f>IF(SUM(Q25:V25)=0,"",SUM(Q25:V25))</f>
        <v/>
      </c>
      <c r="X25" s="565"/>
      <c r="Y25" s="641"/>
      <c r="Z25" s="564" t="str">
        <f>IF(SUM(Z26:AB27)=0,"",SUM(Z26:AB27))</f>
        <v/>
      </c>
      <c r="AA25" s="565"/>
      <c r="AB25" s="566"/>
      <c r="AC25" s="575" t="str">
        <f t="shared" ref="AC25" si="3">IF(SUM(AC26:AE27)=0,"",SUM(AC26:AE27))</f>
        <v/>
      </c>
      <c r="AD25" s="565"/>
      <c r="AE25" s="566"/>
      <c r="AF25" s="575" t="str">
        <f t="shared" ref="AF25" si="4">IF(SUM(AF26:AH27)=0,"",SUM(AF26:AH27))</f>
        <v/>
      </c>
      <c r="AG25" s="565"/>
      <c r="AH25" s="566"/>
      <c r="AI25" s="575" t="str">
        <f>IF(SUM(Z25:AH25)=0,"",SUM(Z25:AH25))</f>
        <v/>
      </c>
      <c r="AJ25" s="565"/>
      <c r="AK25" s="641"/>
      <c r="AL25" s="564" t="str">
        <f>IF(SUM(N25,W25,AI25)=0,"",SUM(N25,W25,AI25))</f>
        <v/>
      </c>
      <c r="AM25" s="565"/>
      <c r="AN25" s="565"/>
      <c r="AO25" s="641"/>
      <c r="AP25" s="309"/>
      <c r="AQ25" s="659"/>
      <c r="AR25" s="575"/>
      <c r="AS25" s="565"/>
      <c r="AT25" s="641"/>
      <c r="AU25" s="309"/>
      <c r="AV25" s="335"/>
      <c r="AW25" s="336"/>
      <c r="AX25" s="336"/>
      <c r="AY25" s="330"/>
    </row>
    <row r="26" spans="1:51" s="290" customFormat="1" ht="42" customHeight="1" x14ac:dyDescent="0.2">
      <c r="A26" s="293"/>
      <c r="B26" s="349">
        <v>0</v>
      </c>
      <c r="C26" s="350">
        <v>3</v>
      </c>
      <c r="D26" s="351" t="s">
        <v>45</v>
      </c>
      <c r="E26" s="569"/>
      <c r="F26" s="570"/>
      <c r="G26" s="571"/>
      <c r="H26" s="638"/>
      <c r="I26" s="570"/>
      <c r="J26" s="571"/>
      <c r="K26" s="638"/>
      <c r="L26" s="570"/>
      <c r="M26" s="571"/>
      <c r="N26" s="638" t="str">
        <f t="shared" ref="N26:N27" si="5">IF(SUM(E26:M26)=0,"",SUM(E26:M26))</f>
        <v/>
      </c>
      <c r="O26" s="570"/>
      <c r="P26" s="639"/>
      <c r="Q26" s="569"/>
      <c r="R26" s="570"/>
      <c r="S26" s="571"/>
      <c r="T26" s="638"/>
      <c r="U26" s="570"/>
      <c r="V26" s="571"/>
      <c r="W26" s="638" t="str">
        <f t="shared" ref="W26:W27" si="6">IF(SUM(Q26:V26)=0,"",SUM(Q26:V26))</f>
        <v/>
      </c>
      <c r="X26" s="570"/>
      <c r="Y26" s="639"/>
      <c r="Z26" s="569"/>
      <c r="AA26" s="570"/>
      <c r="AB26" s="571"/>
      <c r="AC26" s="638"/>
      <c r="AD26" s="570"/>
      <c r="AE26" s="571"/>
      <c r="AF26" s="638"/>
      <c r="AG26" s="570"/>
      <c r="AH26" s="571"/>
      <c r="AI26" s="638" t="str">
        <f t="shared" ref="AI26:AI27" si="7">IF(SUM(Z26:AH26)=0,"",SUM(Z26:AH26))</f>
        <v/>
      </c>
      <c r="AJ26" s="570"/>
      <c r="AK26" s="639"/>
      <c r="AL26" s="569" t="str">
        <f t="shared" ref="AL26:AL27" si="8">IF(SUM(N26,W26,AI26)=0,"",SUM(N26,W26,AI26))</f>
        <v/>
      </c>
      <c r="AM26" s="570"/>
      <c r="AN26" s="570"/>
      <c r="AO26" s="639"/>
      <c r="AP26" s="309"/>
      <c r="AQ26" s="352" t="s">
        <v>45</v>
      </c>
      <c r="AR26" s="638"/>
      <c r="AS26" s="570"/>
      <c r="AT26" s="639"/>
      <c r="AU26" s="309"/>
      <c r="AV26" s="335"/>
      <c r="AW26" s="336"/>
      <c r="AX26" s="336"/>
      <c r="AY26" s="330"/>
    </row>
    <row r="27" spans="1:51" s="290" customFormat="1" ht="42" customHeight="1" thickBot="1" x14ac:dyDescent="0.25">
      <c r="A27" s="293"/>
      <c r="B27" s="353">
        <v>0</v>
      </c>
      <c r="C27" s="354">
        <v>4</v>
      </c>
      <c r="D27" s="355" t="s">
        <v>46</v>
      </c>
      <c r="E27" s="572"/>
      <c r="F27" s="573"/>
      <c r="G27" s="574"/>
      <c r="H27" s="637"/>
      <c r="I27" s="573"/>
      <c r="J27" s="574"/>
      <c r="K27" s="637"/>
      <c r="L27" s="573"/>
      <c r="M27" s="574"/>
      <c r="N27" s="637" t="str">
        <f t="shared" si="5"/>
        <v/>
      </c>
      <c r="O27" s="573"/>
      <c r="P27" s="640"/>
      <c r="Q27" s="572"/>
      <c r="R27" s="573"/>
      <c r="S27" s="574"/>
      <c r="T27" s="637"/>
      <c r="U27" s="573"/>
      <c r="V27" s="574"/>
      <c r="W27" s="637" t="str">
        <f t="shared" si="6"/>
        <v/>
      </c>
      <c r="X27" s="573"/>
      <c r="Y27" s="640"/>
      <c r="Z27" s="572"/>
      <c r="AA27" s="573"/>
      <c r="AB27" s="574"/>
      <c r="AC27" s="637"/>
      <c r="AD27" s="573"/>
      <c r="AE27" s="574"/>
      <c r="AF27" s="637"/>
      <c r="AG27" s="573"/>
      <c r="AH27" s="574"/>
      <c r="AI27" s="637" t="str">
        <f t="shared" si="7"/>
        <v/>
      </c>
      <c r="AJ27" s="573"/>
      <c r="AK27" s="640"/>
      <c r="AL27" s="572" t="str">
        <f t="shared" si="8"/>
        <v/>
      </c>
      <c r="AM27" s="573"/>
      <c r="AN27" s="573"/>
      <c r="AO27" s="640"/>
      <c r="AP27" s="309"/>
      <c r="AQ27" s="356" t="s">
        <v>46</v>
      </c>
      <c r="AR27" s="637"/>
      <c r="AS27" s="573"/>
      <c r="AT27" s="640"/>
      <c r="AU27" s="309"/>
      <c r="AV27" s="335"/>
      <c r="AW27" s="336"/>
      <c r="AX27" s="336"/>
      <c r="AY27" s="330"/>
    </row>
    <row r="28" spans="1:51" s="290" customFormat="1" ht="13.5" customHeight="1" x14ac:dyDescent="0.2">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35"/>
      <c r="AW28" s="336"/>
      <c r="AX28" s="336"/>
      <c r="AY28" s="330"/>
    </row>
    <row r="29" spans="1:51" s="290" customFormat="1" ht="7.05" customHeight="1" x14ac:dyDescent="0.2">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14"/>
      <c r="AW29" s="314"/>
      <c r="AX29" s="314"/>
      <c r="AY29" s="325"/>
    </row>
    <row r="30" spans="1:51" s="290" customFormat="1" ht="14.4" x14ac:dyDescent="0.2">
      <c r="A30" s="357"/>
      <c r="B30" s="540" t="s">
        <v>47</v>
      </c>
      <c r="C30" s="540"/>
      <c r="D30" s="358" t="s">
        <v>48</v>
      </c>
      <c r="E30" s="359"/>
      <c r="F30" s="358"/>
      <c r="G30" s="360"/>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30"/>
      <c r="AW30" s="325"/>
      <c r="AX30" s="325"/>
      <c r="AY30" s="325"/>
    </row>
    <row r="31" spans="1:51" s="290" customFormat="1" ht="14.4" x14ac:dyDescent="0.2">
      <c r="A31" s="357"/>
      <c r="B31" s="360"/>
      <c r="C31" s="360"/>
      <c r="D31" s="358" t="s">
        <v>49</v>
      </c>
      <c r="E31" s="358"/>
      <c r="F31" s="358"/>
      <c r="G31" s="360"/>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8"/>
      <c r="AW31" s="308"/>
      <c r="AX31" s="308"/>
      <c r="AY31" s="308"/>
    </row>
    <row r="32" spans="1:51" s="290" customFormat="1" ht="14.4" x14ac:dyDescent="0.2">
      <c r="A32" s="357"/>
      <c r="B32" s="540" t="s">
        <v>50</v>
      </c>
      <c r="C32" s="540"/>
      <c r="D32" s="358" t="s">
        <v>51</v>
      </c>
      <c r="E32" s="358"/>
      <c r="F32" s="358"/>
      <c r="G32" s="360"/>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8"/>
      <c r="AW32" s="308"/>
      <c r="AX32" s="308"/>
      <c r="AY32" s="308"/>
    </row>
    <row r="33" spans="1:51" s="290" customFormat="1" ht="14.4" x14ac:dyDescent="0.2">
      <c r="A33" s="357"/>
      <c r="B33" s="360"/>
      <c r="C33" s="360"/>
      <c r="D33" s="358" t="s">
        <v>52</v>
      </c>
      <c r="E33" s="358"/>
      <c r="F33" s="358"/>
      <c r="G33" s="360"/>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8"/>
      <c r="AW33" s="308"/>
      <c r="AX33" s="308"/>
      <c r="AY33" s="308"/>
    </row>
    <row r="34" spans="1:51" s="290" customFormat="1" ht="14.4" x14ac:dyDescent="0.2">
      <c r="A34" s="357"/>
      <c r="B34" s="360"/>
      <c r="C34" s="360"/>
      <c r="D34" s="358" t="s">
        <v>53</v>
      </c>
      <c r="E34" s="358"/>
      <c r="F34" s="358"/>
      <c r="G34" s="360"/>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642" t="s">
        <v>181</v>
      </c>
      <c r="AO34" s="648"/>
      <c r="AP34" s="648"/>
      <c r="AQ34" s="648"/>
      <c r="AR34" s="648"/>
      <c r="AS34" s="648"/>
      <c r="AT34" s="649"/>
      <c r="AU34" s="309"/>
      <c r="AV34" s="309"/>
    </row>
    <row r="35" spans="1:51" s="290" customFormat="1" ht="14.4" x14ac:dyDescent="0.2">
      <c r="A35" s="357"/>
      <c r="B35" s="360"/>
      <c r="C35" s="360"/>
      <c r="D35" s="358" t="s">
        <v>54</v>
      </c>
      <c r="E35" s="358"/>
      <c r="F35" s="358"/>
      <c r="G35" s="360"/>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61"/>
      <c r="AH35" s="362"/>
      <c r="AN35" s="650"/>
      <c r="AO35" s="651"/>
      <c r="AP35" s="651"/>
      <c r="AQ35" s="651"/>
      <c r="AR35" s="651"/>
      <c r="AS35" s="651"/>
      <c r="AT35" s="652"/>
    </row>
    <row r="36" spans="1:51" ht="14.4" x14ac:dyDescent="0.2">
      <c r="A36" s="363"/>
      <c r="B36" s="360"/>
      <c r="C36" s="360"/>
      <c r="D36" s="358" t="s">
        <v>55</v>
      </c>
      <c r="E36" s="358"/>
      <c r="F36" s="358"/>
      <c r="G36" s="360"/>
      <c r="AG36" s="362"/>
      <c r="AH36" s="362"/>
      <c r="AI36" s="364"/>
      <c r="AJ36" s="364"/>
      <c r="AK36" s="364"/>
      <c r="AL36" s="364"/>
      <c r="AM36" s="364"/>
      <c r="AN36" s="642" t="s">
        <v>56</v>
      </c>
      <c r="AO36" s="643"/>
      <c r="AP36" s="644"/>
      <c r="AQ36" s="365"/>
      <c r="AR36" s="365"/>
      <c r="AS36" s="366"/>
      <c r="AT36" s="367"/>
      <c r="AW36" s="305"/>
      <c r="AX36" s="305"/>
      <c r="AY36" s="305"/>
    </row>
    <row r="37" spans="1:51" ht="14.4" x14ac:dyDescent="0.2">
      <c r="A37" s="363"/>
      <c r="B37" s="368"/>
      <c r="C37" s="368"/>
      <c r="D37" s="358" t="s">
        <v>204</v>
      </c>
      <c r="E37" s="359"/>
      <c r="F37" s="359"/>
      <c r="G37" s="359"/>
      <c r="H37" s="288"/>
      <c r="I37" s="288"/>
      <c r="J37" s="288"/>
      <c r="AG37" s="330"/>
      <c r="AH37" s="314"/>
      <c r="AI37" s="364"/>
      <c r="AJ37" s="364"/>
      <c r="AK37" s="364"/>
      <c r="AL37" s="364"/>
      <c r="AM37" s="364"/>
      <c r="AN37" s="645"/>
      <c r="AO37" s="646"/>
      <c r="AP37" s="647"/>
      <c r="AQ37" s="369"/>
      <c r="AR37" s="369"/>
      <c r="AS37" s="370"/>
      <c r="AT37" s="371"/>
      <c r="AW37" s="372"/>
      <c r="AX37" s="372"/>
      <c r="AY37" s="372"/>
    </row>
    <row r="38" spans="1:51" ht="19.5" customHeight="1" x14ac:dyDescent="0.2">
      <c r="A38" s="363"/>
      <c r="B38" s="303"/>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14"/>
      <c r="AI38" s="373"/>
      <c r="AW38" s="372"/>
      <c r="AX38" s="374"/>
      <c r="AY38" s="374"/>
    </row>
    <row r="39" spans="1:51" ht="19.5" customHeight="1" x14ac:dyDescent="0.2">
      <c r="A39" s="363"/>
      <c r="B39" s="314"/>
      <c r="C39" s="314"/>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row>
    <row r="40" spans="1:51" ht="10.5" customHeight="1" x14ac:dyDescent="0.2"/>
    <row r="41" spans="1:51" ht="10.5" customHeight="1" x14ac:dyDescent="0.2"/>
    <row r="42" spans="1:51" ht="10.5" customHeight="1" x14ac:dyDescent="0.2"/>
    <row r="45" spans="1:51" ht="14.25" customHeight="1" x14ac:dyDescent="0.2"/>
  </sheetData>
  <mergeCells count="124">
    <mergeCell ref="AL25:AO25"/>
    <mergeCell ref="AL24:AN24"/>
    <mergeCell ref="T18:V22"/>
    <mergeCell ref="Q17:Y17"/>
    <mergeCell ref="Z25:AB25"/>
    <mergeCell ref="N25:P25"/>
    <mergeCell ref="Q24:R24"/>
    <mergeCell ref="Q25:S25"/>
    <mergeCell ref="P2:P4"/>
    <mergeCell ref="AE2:AT2"/>
    <mergeCell ref="AM6:AT6"/>
    <mergeCell ref="AM7:AT9"/>
    <mergeCell ref="AE6:AL6"/>
    <mergeCell ref="AE7:AL9"/>
    <mergeCell ref="AE3:AT5"/>
    <mergeCell ref="W12:AO13"/>
    <mergeCell ref="T26:V26"/>
    <mergeCell ref="W26:Y26"/>
    <mergeCell ref="T27:V27"/>
    <mergeCell ref="W27:Y27"/>
    <mergeCell ref="AF24:AG24"/>
    <mergeCell ref="AC24:AD24"/>
    <mergeCell ref="Z24:AA24"/>
    <mergeCell ref="T24:U24"/>
    <mergeCell ref="T25:V25"/>
    <mergeCell ref="W25:Y25"/>
    <mergeCell ref="AN36:AP37"/>
    <mergeCell ref="AN34:AT35"/>
    <mergeCell ref="S10:V11"/>
    <mergeCell ref="S12:V13"/>
    <mergeCell ref="Z17:AK17"/>
    <mergeCell ref="W18:Y22"/>
    <mergeCell ref="AQ17:AT17"/>
    <mergeCell ref="AL17:AO22"/>
    <mergeCell ref="AQ24:AQ25"/>
    <mergeCell ref="AC18:AE22"/>
    <mergeCell ref="AF18:AH22"/>
    <mergeCell ref="AI18:AK22"/>
    <mergeCell ref="B16:AT16"/>
    <mergeCell ref="Q18:S22"/>
    <mergeCell ref="K18:M19"/>
    <mergeCell ref="Z18:AB22"/>
    <mergeCell ref="AQ18:AQ23"/>
    <mergeCell ref="AR18:AT23"/>
    <mergeCell ref="K23:M23"/>
    <mergeCell ref="Q26:S26"/>
    <mergeCell ref="Q27:S27"/>
    <mergeCell ref="H25:J25"/>
    <mergeCell ref="H24:I24"/>
    <mergeCell ref="K24:L24"/>
    <mergeCell ref="AU2:AY3"/>
    <mergeCell ref="AU4:AY7"/>
    <mergeCell ref="H27:J27"/>
    <mergeCell ref="K26:M26"/>
    <mergeCell ref="K27:M27"/>
    <mergeCell ref="N26:P26"/>
    <mergeCell ref="N27:P27"/>
    <mergeCell ref="AR25:AT25"/>
    <mergeCell ref="AR26:AT26"/>
    <mergeCell ref="AR27:AT27"/>
    <mergeCell ref="AC26:AE26"/>
    <mergeCell ref="AF26:AH26"/>
    <mergeCell ref="AI26:AK26"/>
    <mergeCell ref="Z27:AB27"/>
    <mergeCell ref="AC27:AE27"/>
    <mergeCell ref="AF27:AH27"/>
    <mergeCell ref="AI27:AK27"/>
    <mergeCell ref="Z26:AB26"/>
    <mergeCell ref="AF25:AH25"/>
    <mergeCell ref="AI25:AK25"/>
    <mergeCell ref="AC25:AE25"/>
    <mergeCell ref="H26:J26"/>
    <mergeCell ref="AL26:AO26"/>
    <mergeCell ref="AL27:AO27"/>
    <mergeCell ref="D17:D22"/>
    <mergeCell ref="E22:G22"/>
    <mergeCell ref="H20:J20"/>
    <mergeCell ref="F10:G10"/>
    <mergeCell ref="J9:O9"/>
    <mergeCell ref="D9:I9"/>
    <mergeCell ref="J10:K10"/>
    <mergeCell ref="H10:I10"/>
    <mergeCell ref="C12:C13"/>
    <mergeCell ref="D12:E13"/>
    <mergeCell ref="F12:G13"/>
    <mergeCell ref="H12:I13"/>
    <mergeCell ref="J12:K13"/>
    <mergeCell ref="L12:M13"/>
    <mergeCell ref="N12:O13"/>
    <mergeCell ref="B5:B6"/>
    <mergeCell ref="C5:C6"/>
    <mergeCell ref="N10:O10"/>
    <mergeCell ref="B9:C10"/>
    <mergeCell ref="D5:D6"/>
    <mergeCell ref="E5:H6"/>
    <mergeCell ref="P12:Q13"/>
    <mergeCell ref="J2:J5"/>
    <mergeCell ref="K5:M5"/>
    <mergeCell ref="K2:M4"/>
    <mergeCell ref="N2:O4"/>
    <mergeCell ref="B1:AT1"/>
    <mergeCell ref="B32:C32"/>
    <mergeCell ref="K20:M20"/>
    <mergeCell ref="K22:M22"/>
    <mergeCell ref="H22:J22"/>
    <mergeCell ref="B17:C22"/>
    <mergeCell ref="E20:G20"/>
    <mergeCell ref="E17:P17"/>
    <mergeCell ref="E18:J19"/>
    <mergeCell ref="B30:C30"/>
    <mergeCell ref="E23:G23"/>
    <mergeCell ref="H23:J23"/>
    <mergeCell ref="N18:P22"/>
    <mergeCell ref="E25:G25"/>
    <mergeCell ref="E24:F24"/>
    <mergeCell ref="E26:G26"/>
    <mergeCell ref="E27:G27"/>
    <mergeCell ref="K25:M25"/>
    <mergeCell ref="B12:B13"/>
    <mergeCell ref="L10:M10"/>
    <mergeCell ref="P9:Q10"/>
    <mergeCell ref="B2:C2"/>
    <mergeCell ref="D2:H2"/>
    <mergeCell ref="D10:E10"/>
  </mergeCells>
  <phoneticPr fontId="15"/>
  <printOptions verticalCentered="1"/>
  <pageMargins left="0.74803149606299213" right="0.31496062992125984" top="0.6692913385826772" bottom="0.39370078740157483" header="0.35433070866141736" footer="0.31496062992125984"/>
  <pageSetup paperSize="9" scale="75" orientation="landscape" r:id="rId1"/>
  <headerFooter alignWithMargins="0">
    <oddHeader xml:space="preserve">&amp;C&amp;18私 立 学 校 現 況 調 査 票 &amp;12(幼稚園用　その１)&amp;10
&amp;R&amp;18（令和&amp;KFF0000６&amp;K000000年度）&amp;11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DL72"/>
  <sheetViews>
    <sheetView showGridLines="0" view="pageBreakPreview" zoomScale="85" zoomScaleNormal="85" zoomScaleSheetLayoutView="85" workbookViewId="0">
      <selection activeCell="AV51" sqref="AV51"/>
    </sheetView>
  </sheetViews>
  <sheetFormatPr defaultRowHeight="13.2" x14ac:dyDescent="0.2"/>
  <cols>
    <col min="1" max="1" width="3.6640625" style="192" customWidth="1"/>
    <col min="2" max="16" width="2.88671875" style="192" customWidth="1"/>
    <col min="17" max="17" width="7.21875" style="192" customWidth="1"/>
    <col min="18" max="77" width="2.88671875" style="192" customWidth="1"/>
    <col min="78" max="78" width="1.44140625" style="192" customWidth="1"/>
    <col min="79" max="16384" width="8.88671875" style="230"/>
  </cols>
  <sheetData>
    <row r="2" spans="1:116" ht="21" x14ac:dyDescent="0.25">
      <c r="BZ2" s="400" t="s">
        <v>280</v>
      </c>
    </row>
    <row r="3" spans="1:116" s="193" customFormat="1" ht="13.8" thickBot="1" x14ac:dyDescent="0.25">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row>
    <row r="4" spans="1:116" s="193" customFormat="1" ht="21.75" customHeight="1" x14ac:dyDescent="0.2">
      <c r="B4" s="784" t="s">
        <v>57</v>
      </c>
      <c r="C4" s="785"/>
      <c r="D4" s="788" t="s">
        <v>0</v>
      </c>
      <c r="E4" s="757"/>
      <c r="F4" s="757"/>
      <c r="G4" s="757"/>
      <c r="H4" s="757"/>
      <c r="I4" s="771"/>
      <c r="J4" s="636"/>
      <c r="K4" s="772" t="s">
        <v>189</v>
      </c>
      <c r="L4" s="773"/>
      <c r="M4" s="789" t="s">
        <v>190</v>
      </c>
      <c r="N4" s="757"/>
      <c r="O4" s="790"/>
      <c r="P4" s="757"/>
      <c r="Q4" s="757"/>
      <c r="R4" s="758"/>
      <c r="S4" s="194"/>
      <c r="T4" s="194"/>
      <c r="U4" s="195"/>
      <c r="V4" s="194"/>
      <c r="X4" s="196"/>
      <c r="Y4" s="197" t="s">
        <v>164</v>
      </c>
      <c r="Z4" s="197"/>
      <c r="AA4" s="196"/>
      <c r="AB4" s="196"/>
      <c r="AC4" s="196"/>
      <c r="AD4" s="196"/>
      <c r="AE4" s="196"/>
      <c r="AF4" s="196"/>
      <c r="AG4" s="196"/>
      <c r="AH4" s="196"/>
      <c r="AI4" s="60"/>
      <c r="AJ4" s="60"/>
      <c r="AK4" s="60"/>
      <c r="AL4" s="60"/>
      <c r="AM4" s="60"/>
      <c r="AO4" s="196"/>
      <c r="AP4" s="60" t="s">
        <v>165</v>
      </c>
      <c r="AQ4" s="197"/>
      <c r="AR4" s="198"/>
      <c r="AS4" s="198"/>
      <c r="AT4" s="198"/>
      <c r="AU4" s="198"/>
      <c r="AV4" s="198"/>
      <c r="AW4" s="198"/>
      <c r="AX4" s="198"/>
      <c r="AY4" s="199"/>
      <c r="AZ4" s="199"/>
      <c r="BA4" s="199"/>
      <c r="BB4" s="199"/>
      <c r="BC4" s="778" t="s">
        <v>187</v>
      </c>
      <c r="BD4" s="779"/>
      <c r="BE4" s="779"/>
      <c r="BF4" s="779"/>
      <c r="BG4" s="779"/>
      <c r="BH4" s="779"/>
      <c r="BI4" s="779"/>
      <c r="BJ4" s="779"/>
      <c r="BK4" s="779"/>
      <c r="BL4" s="779"/>
      <c r="BM4" s="779"/>
      <c r="BN4" s="779"/>
      <c r="BO4" s="779"/>
      <c r="BP4" s="779"/>
      <c r="BQ4" s="779"/>
      <c r="BR4" s="779"/>
      <c r="BS4" s="779"/>
      <c r="BT4" s="779"/>
      <c r="BU4" s="779"/>
      <c r="BV4" s="779"/>
      <c r="BW4" s="779"/>
      <c r="BX4" s="779"/>
      <c r="BY4" s="779"/>
      <c r="BZ4" s="780"/>
    </row>
    <row r="5" spans="1:116" s="193" customFormat="1" ht="7.5" customHeight="1" x14ac:dyDescent="0.2">
      <c r="B5" s="786"/>
      <c r="C5" s="787"/>
      <c r="D5" s="751"/>
      <c r="E5" s="633"/>
      <c r="F5" s="633"/>
      <c r="G5" s="633"/>
      <c r="H5" s="633"/>
      <c r="I5" s="771"/>
      <c r="J5" s="636"/>
      <c r="K5" s="774"/>
      <c r="L5" s="775"/>
      <c r="M5" s="791"/>
      <c r="N5" s="633"/>
      <c r="O5" s="752"/>
      <c r="P5" s="633"/>
      <c r="Q5" s="633"/>
      <c r="R5" s="759"/>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200"/>
      <c r="AR5" s="200"/>
      <c r="AS5" s="200"/>
      <c r="AT5" s="200"/>
      <c r="AU5" s="200"/>
      <c r="AV5" s="200"/>
      <c r="AW5" s="200"/>
      <c r="AX5" s="200"/>
      <c r="AY5" s="200"/>
      <c r="AZ5" s="200"/>
      <c r="BA5" s="200"/>
      <c r="BB5" s="200"/>
      <c r="BC5" s="781"/>
      <c r="BD5" s="782"/>
      <c r="BE5" s="782"/>
      <c r="BF5" s="782"/>
      <c r="BG5" s="782"/>
      <c r="BH5" s="782"/>
      <c r="BI5" s="782"/>
      <c r="BJ5" s="782"/>
      <c r="BK5" s="782"/>
      <c r="BL5" s="782"/>
      <c r="BM5" s="782"/>
      <c r="BN5" s="782"/>
      <c r="BO5" s="782"/>
      <c r="BP5" s="782"/>
      <c r="BQ5" s="782"/>
      <c r="BR5" s="782"/>
      <c r="BS5" s="782"/>
      <c r="BT5" s="782"/>
      <c r="BU5" s="782"/>
      <c r="BV5" s="782"/>
      <c r="BW5" s="782"/>
      <c r="BX5" s="782"/>
      <c r="BY5" s="782"/>
      <c r="BZ5" s="783"/>
    </row>
    <row r="6" spans="1:116" s="193" customFormat="1" ht="9.75" customHeight="1" x14ac:dyDescent="0.2">
      <c r="B6" s="201">
        <v>1</v>
      </c>
      <c r="C6" s="202">
        <v>2</v>
      </c>
      <c r="D6" s="203">
        <v>3</v>
      </c>
      <c r="E6" s="204"/>
      <c r="F6" s="204"/>
      <c r="G6" s="204"/>
      <c r="H6" s="204">
        <v>7</v>
      </c>
      <c r="I6" s="771"/>
      <c r="J6" s="636"/>
      <c r="K6" s="774"/>
      <c r="L6" s="775"/>
      <c r="M6" s="792"/>
      <c r="N6" s="760"/>
      <c r="O6" s="793"/>
      <c r="P6" s="760"/>
      <c r="Q6" s="760"/>
      <c r="R6" s="761"/>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200"/>
      <c r="AR6" s="200"/>
      <c r="AS6" s="200"/>
      <c r="AT6" s="200"/>
      <c r="AU6" s="200"/>
      <c r="AV6" s="200"/>
      <c r="AW6" s="200"/>
      <c r="AX6" s="200"/>
      <c r="AY6" s="200"/>
      <c r="AZ6" s="200"/>
      <c r="BA6" s="200"/>
      <c r="BB6" s="200"/>
      <c r="BC6" s="748"/>
      <c r="BD6" s="749"/>
      <c r="BE6" s="749"/>
      <c r="BF6" s="749"/>
      <c r="BG6" s="749"/>
      <c r="BH6" s="749"/>
      <c r="BI6" s="749"/>
      <c r="BJ6" s="749"/>
      <c r="BK6" s="749"/>
      <c r="BL6" s="749"/>
      <c r="BM6" s="749"/>
      <c r="BN6" s="749"/>
      <c r="BO6" s="749"/>
      <c r="BP6" s="749"/>
      <c r="BQ6" s="749"/>
      <c r="BR6" s="749"/>
      <c r="BS6" s="749"/>
      <c r="BT6" s="749"/>
      <c r="BU6" s="749"/>
      <c r="BV6" s="749"/>
      <c r="BW6" s="749"/>
      <c r="BX6" s="749"/>
      <c r="BY6" s="749"/>
      <c r="BZ6" s="750"/>
    </row>
    <row r="7" spans="1:116" s="193" customFormat="1" ht="19.5" customHeight="1" x14ac:dyDescent="0.2">
      <c r="B7" s="762" t="s">
        <v>58</v>
      </c>
      <c r="C7" s="750" t="s">
        <v>58</v>
      </c>
      <c r="D7" s="763" t="s">
        <v>59</v>
      </c>
      <c r="E7" s="765"/>
      <c r="F7" s="765"/>
      <c r="G7" s="765"/>
      <c r="H7" s="769"/>
      <c r="I7" s="771"/>
      <c r="J7" s="635"/>
      <c r="K7" s="774"/>
      <c r="L7" s="775"/>
      <c r="M7" s="742" t="s">
        <v>137</v>
      </c>
      <c r="N7" s="743"/>
      <c r="O7" s="744"/>
      <c r="P7" s="743"/>
      <c r="Q7" s="743"/>
      <c r="R7" s="767"/>
      <c r="S7" s="44"/>
      <c r="T7" s="44"/>
      <c r="U7" s="44"/>
      <c r="V7" s="44"/>
      <c r="W7" s="44"/>
      <c r="X7" s="44"/>
      <c r="Y7" s="44"/>
      <c r="Z7" s="44"/>
      <c r="AA7" s="44"/>
      <c r="AB7" s="44"/>
      <c r="AC7" s="44"/>
      <c r="AD7" s="44"/>
      <c r="AE7" s="44"/>
      <c r="AF7" s="44"/>
      <c r="AG7" s="44"/>
      <c r="AH7" s="44"/>
      <c r="AI7" s="44"/>
      <c r="AJ7" s="44"/>
      <c r="AK7" s="44"/>
      <c r="AL7" s="44"/>
      <c r="AM7" s="44"/>
      <c r="AN7" s="44"/>
      <c r="AO7" s="44"/>
      <c r="AP7" s="44"/>
      <c r="AQ7" s="200"/>
      <c r="AR7" s="200"/>
      <c r="AS7" s="200"/>
      <c r="AT7" s="200"/>
      <c r="AU7" s="200"/>
      <c r="AV7" s="200"/>
      <c r="AW7" s="200"/>
      <c r="AX7" s="200"/>
      <c r="AY7" s="200"/>
      <c r="AZ7" s="200"/>
      <c r="BA7" s="200"/>
      <c r="BB7" s="200"/>
      <c r="BC7" s="751"/>
      <c r="BD7" s="633"/>
      <c r="BE7" s="633"/>
      <c r="BF7" s="633"/>
      <c r="BG7" s="633"/>
      <c r="BH7" s="633"/>
      <c r="BI7" s="633"/>
      <c r="BJ7" s="633"/>
      <c r="BK7" s="633"/>
      <c r="BL7" s="633"/>
      <c r="BM7" s="633"/>
      <c r="BN7" s="633"/>
      <c r="BO7" s="633"/>
      <c r="BP7" s="633"/>
      <c r="BQ7" s="633"/>
      <c r="BR7" s="633"/>
      <c r="BS7" s="633"/>
      <c r="BT7" s="633"/>
      <c r="BU7" s="633"/>
      <c r="BV7" s="633"/>
      <c r="BW7" s="633"/>
      <c r="BX7" s="633"/>
      <c r="BY7" s="633"/>
      <c r="BZ7" s="752"/>
    </row>
    <row r="8" spans="1:116" s="193" customFormat="1" ht="19.5" customHeight="1" thickBot="1" x14ac:dyDescent="0.25">
      <c r="B8" s="745"/>
      <c r="C8" s="747"/>
      <c r="D8" s="764"/>
      <c r="E8" s="766"/>
      <c r="F8" s="766"/>
      <c r="G8" s="766"/>
      <c r="H8" s="770"/>
      <c r="I8" s="771"/>
      <c r="J8" s="635"/>
      <c r="K8" s="776"/>
      <c r="L8" s="777"/>
      <c r="M8" s="745"/>
      <c r="N8" s="746"/>
      <c r="O8" s="747"/>
      <c r="P8" s="746"/>
      <c r="Q8" s="746"/>
      <c r="R8" s="768"/>
      <c r="S8" s="44"/>
      <c r="T8" s="44"/>
      <c r="U8" s="44"/>
      <c r="V8" s="44"/>
      <c r="W8" s="44"/>
      <c r="X8" s="44"/>
      <c r="Y8" s="44"/>
      <c r="Z8" s="44"/>
      <c r="AA8" s="44"/>
      <c r="AB8" s="44"/>
      <c r="AC8" s="44"/>
      <c r="AD8" s="44"/>
      <c r="AE8" s="44"/>
      <c r="AF8" s="44"/>
      <c r="AG8" s="44"/>
      <c r="AH8" s="44"/>
      <c r="AI8" s="44"/>
      <c r="AJ8" s="44"/>
      <c r="AK8" s="44"/>
      <c r="AL8" s="44"/>
      <c r="AM8" s="44"/>
      <c r="AN8" s="44"/>
      <c r="AO8" s="44"/>
      <c r="AP8" s="44"/>
      <c r="AQ8" s="200"/>
      <c r="AR8" s="200"/>
      <c r="AS8" s="200"/>
      <c r="AT8" s="200"/>
      <c r="AU8" s="200"/>
      <c r="AV8" s="200"/>
      <c r="AW8" s="200"/>
      <c r="AX8" s="200"/>
      <c r="AY8" s="200"/>
      <c r="AZ8" s="200"/>
      <c r="BA8" s="200"/>
      <c r="BB8" s="200"/>
      <c r="BC8" s="753"/>
      <c r="BD8" s="754"/>
      <c r="BE8" s="754"/>
      <c r="BF8" s="754"/>
      <c r="BG8" s="754"/>
      <c r="BH8" s="754"/>
      <c r="BI8" s="754"/>
      <c r="BJ8" s="754"/>
      <c r="BK8" s="754"/>
      <c r="BL8" s="754"/>
      <c r="BM8" s="754"/>
      <c r="BN8" s="754"/>
      <c r="BO8" s="754"/>
      <c r="BP8" s="754"/>
      <c r="BQ8" s="754"/>
      <c r="BR8" s="754"/>
      <c r="BS8" s="754"/>
      <c r="BT8" s="754"/>
      <c r="BU8" s="754"/>
      <c r="BV8" s="754"/>
      <c r="BW8" s="754"/>
      <c r="BX8" s="754"/>
      <c r="BY8" s="754"/>
      <c r="BZ8" s="755"/>
    </row>
    <row r="9" spans="1:116" s="57" customFormat="1" ht="20.25" customHeight="1" x14ac:dyDescent="0.2">
      <c r="A9" s="756"/>
      <c r="B9" s="756"/>
      <c r="C9" s="756"/>
      <c r="D9" s="756"/>
      <c r="E9" s="756"/>
      <c r="F9" s="756"/>
      <c r="G9" s="756"/>
      <c r="H9" s="756"/>
      <c r="I9" s="756"/>
      <c r="J9" s="756"/>
      <c r="K9" s="756"/>
      <c r="L9" s="756"/>
      <c r="M9" s="756"/>
      <c r="N9" s="756"/>
      <c r="O9" s="756"/>
      <c r="P9" s="756"/>
      <c r="Q9" s="756"/>
      <c r="R9" s="756"/>
      <c r="S9" s="756"/>
      <c r="T9" s="756"/>
      <c r="U9" s="756"/>
      <c r="V9" s="756"/>
      <c r="W9" s="756"/>
      <c r="X9" s="756"/>
      <c r="Y9" s="756"/>
      <c r="Z9" s="756"/>
      <c r="AA9" s="756"/>
      <c r="AB9" s="756"/>
      <c r="AC9" s="756"/>
      <c r="AD9" s="756"/>
      <c r="AE9" s="756"/>
      <c r="AF9" s="756"/>
      <c r="AG9" s="756"/>
      <c r="AH9" s="756"/>
      <c r="AI9" s="756"/>
      <c r="AJ9" s="756"/>
      <c r="AK9" s="756"/>
      <c r="AL9" s="756"/>
      <c r="AM9" s="756"/>
      <c r="AN9" s="756"/>
      <c r="AO9" s="756"/>
      <c r="AP9" s="756"/>
      <c r="AQ9" s="756"/>
      <c r="AR9" s="756"/>
      <c r="AS9" s="756"/>
      <c r="AT9" s="756"/>
      <c r="AU9" s="756"/>
      <c r="AV9" s="756"/>
      <c r="AW9" s="756"/>
      <c r="AX9" s="756"/>
      <c r="AY9" s="756"/>
      <c r="AZ9" s="756"/>
      <c r="BA9" s="756"/>
      <c r="BB9" s="756"/>
      <c r="BC9" s="756"/>
      <c r="BD9" s="756"/>
      <c r="BE9" s="756"/>
      <c r="BF9" s="756"/>
      <c r="BG9" s="756"/>
      <c r="BH9" s="756"/>
      <c r="BI9" s="756"/>
      <c r="BJ9" s="756"/>
      <c r="BK9" s="756"/>
      <c r="BL9" s="756"/>
      <c r="BM9" s="756"/>
      <c r="BN9" s="756"/>
      <c r="BO9" s="756"/>
      <c r="BP9" s="756"/>
      <c r="BQ9" s="756"/>
      <c r="BR9" s="756"/>
      <c r="BS9" s="756"/>
      <c r="BT9" s="756"/>
      <c r="BU9" s="756"/>
      <c r="BV9" s="756"/>
      <c r="BW9" s="756"/>
      <c r="BX9" s="756"/>
      <c r="BY9" s="756"/>
      <c r="BZ9" s="56"/>
    </row>
    <row r="10" spans="1:116" s="57" customFormat="1" ht="20.25" customHeight="1" thickBot="1" x14ac:dyDescent="0.25">
      <c r="A10" s="56"/>
      <c r="B10" s="55" t="s">
        <v>173</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714" t="s">
        <v>156</v>
      </c>
      <c r="AD10" s="715"/>
      <c r="AE10" s="715"/>
      <c r="AF10" s="716"/>
      <c r="AG10" s="56"/>
      <c r="AH10" s="56"/>
      <c r="AI10" s="56"/>
      <c r="AJ10" s="56"/>
      <c r="AL10" s="56"/>
      <c r="AM10" s="56"/>
      <c r="AN10" s="56"/>
      <c r="AQ10" s="63" t="s">
        <v>209</v>
      </c>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714" t="s">
        <v>156</v>
      </c>
      <c r="BW10" s="715"/>
      <c r="BX10" s="715"/>
      <c r="BY10" s="716"/>
      <c r="BZ10" s="401"/>
      <c r="CA10" s="401"/>
      <c r="CB10" s="401"/>
      <c r="CC10" s="401"/>
      <c r="CD10" s="59"/>
      <c r="CE10" s="60"/>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44"/>
      <c r="DJ10" s="44"/>
      <c r="DK10" s="44"/>
      <c r="DL10" s="44"/>
    </row>
    <row r="11" spans="1:116" s="57" customFormat="1" ht="20.25" customHeight="1" thickBot="1" x14ac:dyDescent="0.25">
      <c r="A11" s="56"/>
      <c r="B11" s="67" t="s">
        <v>122</v>
      </c>
      <c r="C11" s="52"/>
      <c r="D11" s="52"/>
      <c r="E11" s="52"/>
      <c r="F11" s="52"/>
      <c r="G11" s="52"/>
      <c r="H11" s="52"/>
      <c r="I11" s="53"/>
      <c r="J11" s="53"/>
      <c r="K11" s="53"/>
      <c r="L11" s="54"/>
      <c r="M11" s="55" t="s">
        <v>124</v>
      </c>
      <c r="N11" s="52"/>
      <c r="O11" s="52"/>
      <c r="P11" s="52"/>
      <c r="Q11" s="52"/>
      <c r="R11" s="52"/>
      <c r="S11" s="52"/>
      <c r="T11" s="52"/>
      <c r="U11" s="52"/>
      <c r="V11" s="52"/>
      <c r="W11" s="52"/>
      <c r="X11" s="52"/>
      <c r="Y11" s="52"/>
      <c r="Z11" s="52"/>
      <c r="AA11" s="52"/>
      <c r="AB11" s="45"/>
      <c r="AC11" s="719"/>
      <c r="AD11" s="720"/>
      <c r="AE11" s="720"/>
      <c r="AF11" s="721"/>
      <c r="AG11" s="56"/>
      <c r="AH11" s="56"/>
      <c r="AQ11" s="58" t="s">
        <v>166</v>
      </c>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2"/>
      <c r="BR11" s="717" t="s">
        <v>161</v>
      </c>
      <c r="BS11" s="717"/>
      <c r="BT11" s="717"/>
      <c r="BU11" s="718"/>
      <c r="BV11" s="719"/>
      <c r="BW11" s="720"/>
      <c r="BX11" s="720"/>
      <c r="BY11" s="721"/>
      <c r="BZ11" s="401"/>
      <c r="CA11" s="401"/>
      <c r="CB11" s="401"/>
      <c r="CC11" s="401"/>
      <c r="CD11" s="56"/>
      <c r="CE11" s="59"/>
      <c r="CF11" s="59"/>
      <c r="CG11" s="59"/>
      <c r="CH11" s="59"/>
      <c r="CI11" s="59"/>
      <c r="CJ11" s="59"/>
      <c r="CK11" s="59"/>
      <c r="CL11" s="59"/>
      <c r="CM11" s="59"/>
      <c r="CN11" s="60"/>
      <c r="CO11" s="59"/>
      <c r="CP11" s="59"/>
      <c r="CQ11" s="59"/>
      <c r="CR11" s="59"/>
      <c r="CS11" s="59"/>
      <c r="CT11" s="59"/>
      <c r="CU11" s="59"/>
      <c r="CV11" s="59"/>
      <c r="CW11" s="59"/>
      <c r="CX11" s="59"/>
      <c r="CY11" s="59"/>
      <c r="CZ11" s="59"/>
      <c r="DA11" s="59"/>
      <c r="DB11" s="59"/>
      <c r="DC11" s="59"/>
      <c r="DD11" s="59"/>
      <c r="DE11" s="59"/>
      <c r="DF11" s="59"/>
      <c r="DG11" s="59"/>
      <c r="DH11" s="59"/>
      <c r="DI11" s="44"/>
      <c r="DJ11" s="44"/>
      <c r="DK11" s="44"/>
      <c r="DL11" s="44"/>
    </row>
    <row r="12" spans="1:116" s="57" customFormat="1" ht="20.25" customHeight="1" thickBot="1" x14ac:dyDescent="0.25">
      <c r="A12" s="56"/>
      <c r="B12" s="58" t="s">
        <v>123</v>
      </c>
      <c r="C12" s="59"/>
      <c r="D12" s="59"/>
      <c r="E12" s="59"/>
      <c r="F12" s="59"/>
      <c r="G12" s="59"/>
      <c r="H12" s="59"/>
      <c r="I12" s="60"/>
      <c r="J12" s="60"/>
      <c r="K12" s="60"/>
      <c r="L12" s="61"/>
      <c r="M12" s="55" t="s">
        <v>125</v>
      </c>
      <c r="N12" s="52"/>
      <c r="O12" s="52"/>
      <c r="P12" s="52"/>
      <c r="Q12" s="52"/>
      <c r="R12" s="52"/>
      <c r="S12" s="52"/>
      <c r="T12" s="52"/>
      <c r="U12" s="52"/>
      <c r="V12" s="52"/>
      <c r="W12" s="52"/>
      <c r="X12" s="52"/>
      <c r="Y12" s="52"/>
      <c r="Z12" s="52"/>
      <c r="AA12" s="52"/>
      <c r="AB12" s="59"/>
      <c r="AC12" s="719"/>
      <c r="AD12" s="720"/>
      <c r="AE12" s="720"/>
      <c r="AF12" s="721"/>
      <c r="AG12" s="56"/>
      <c r="AH12" s="56"/>
      <c r="AQ12" s="69" t="s">
        <v>199</v>
      </c>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17" t="s">
        <v>162</v>
      </c>
      <c r="BS12" s="717"/>
      <c r="BT12" s="717"/>
      <c r="BU12" s="718"/>
      <c r="BV12" s="719"/>
      <c r="BW12" s="720"/>
      <c r="BX12" s="720"/>
      <c r="BY12" s="721"/>
      <c r="BZ12" s="401"/>
      <c r="CA12" s="401"/>
      <c r="CB12" s="401"/>
      <c r="CC12" s="401"/>
      <c r="CD12" s="56"/>
      <c r="CE12" s="59"/>
      <c r="CF12" s="59"/>
      <c r="CG12" s="59"/>
      <c r="CH12" s="59"/>
      <c r="CI12" s="59"/>
      <c r="CJ12" s="59"/>
      <c r="CK12" s="59"/>
      <c r="CL12" s="59"/>
      <c r="CM12" s="59"/>
      <c r="CN12" s="60"/>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row>
    <row r="13" spans="1:116" s="57" customFormat="1" ht="20.25" customHeight="1" x14ac:dyDescent="0.2">
      <c r="A13" s="56"/>
      <c r="B13" s="58" t="s">
        <v>196</v>
      </c>
      <c r="C13" s="59"/>
      <c r="D13" s="59"/>
      <c r="E13" s="59"/>
      <c r="F13" s="59"/>
      <c r="G13" s="59"/>
      <c r="H13" s="59"/>
      <c r="I13" s="60"/>
      <c r="J13" s="60"/>
      <c r="K13" s="60"/>
      <c r="L13" s="61"/>
      <c r="M13" s="58"/>
      <c r="N13" s="59"/>
      <c r="O13" s="65" t="s">
        <v>126</v>
      </c>
      <c r="P13" s="66"/>
      <c r="Q13" s="66"/>
      <c r="R13" s="66"/>
      <c r="S13" s="66"/>
      <c r="T13" s="66"/>
      <c r="U13" s="66"/>
      <c r="V13" s="66"/>
      <c r="W13" s="66"/>
      <c r="X13" s="66"/>
      <c r="Y13" s="66"/>
      <c r="Z13" s="66"/>
      <c r="AA13" s="66"/>
      <c r="AB13" s="48"/>
      <c r="AC13" s="728"/>
      <c r="AD13" s="729"/>
      <c r="AE13" s="729"/>
      <c r="AF13" s="730"/>
      <c r="AG13" s="56"/>
      <c r="AH13" s="56"/>
      <c r="AQ13" s="401"/>
      <c r="AR13" s="401"/>
      <c r="AS13" s="401"/>
      <c r="AT13" s="401"/>
      <c r="AU13" s="401"/>
      <c r="AV13" s="401"/>
      <c r="AW13" s="401"/>
      <c r="AX13" s="401"/>
      <c r="AY13" s="401"/>
      <c r="AZ13" s="401"/>
      <c r="BA13" s="401"/>
      <c r="BB13" s="401"/>
      <c r="BC13" s="401"/>
      <c r="BD13" s="401"/>
      <c r="BE13" s="401"/>
      <c r="BF13" s="401"/>
      <c r="BG13" s="401"/>
      <c r="BH13" s="401"/>
      <c r="BI13" s="401"/>
      <c r="BJ13" s="401"/>
      <c r="BK13" s="401"/>
      <c r="BL13" s="401"/>
      <c r="BM13" s="401"/>
      <c r="BN13" s="401"/>
      <c r="BO13" s="401"/>
      <c r="BP13" s="401"/>
      <c r="BQ13" s="401"/>
      <c r="BR13" s="401"/>
      <c r="BS13" s="401"/>
      <c r="BT13" s="401"/>
      <c r="BU13" s="401"/>
      <c r="BV13" s="401"/>
      <c r="BW13" s="401"/>
      <c r="BX13" s="401"/>
      <c r="BY13" s="401"/>
      <c r="BZ13" s="56"/>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86"/>
      <c r="DF13" s="86"/>
      <c r="DG13" s="86"/>
      <c r="DH13" s="87"/>
    </row>
    <row r="14" spans="1:116" s="57" customFormat="1" ht="20.25" customHeight="1" x14ac:dyDescent="0.2">
      <c r="A14" s="56"/>
      <c r="B14" s="58" t="s">
        <v>197</v>
      </c>
      <c r="C14" s="59"/>
      <c r="D14" s="59"/>
      <c r="E14" s="59"/>
      <c r="F14" s="59"/>
      <c r="G14" s="59"/>
      <c r="H14" s="59"/>
      <c r="I14" s="60"/>
      <c r="J14" s="60"/>
      <c r="K14" s="60"/>
      <c r="L14" s="61"/>
      <c r="M14" s="58"/>
      <c r="N14" s="59"/>
      <c r="O14" s="68" t="s">
        <v>117</v>
      </c>
      <c r="P14" s="46"/>
      <c r="Q14" s="46"/>
      <c r="R14" s="46"/>
      <c r="S14" s="46"/>
      <c r="T14" s="46"/>
      <c r="U14" s="46"/>
      <c r="V14" s="46"/>
      <c r="W14" s="46"/>
      <c r="X14" s="46"/>
      <c r="Y14" s="46"/>
      <c r="Z14" s="46"/>
      <c r="AA14" s="46"/>
      <c r="AB14" s="47"/>
      <c r="AC14" s="731"/>
      <c r="AD14" s="732"/>
      <c r="AE14" s="732"/>
      <c r="AF14" s="733"/>
      <c r="AG14" s="56"/>
      <c r="AH14" s="56"/>
      <c r="AQ14" s="401"/>
      <c r="AR14" s="401"/>
      <c r="AS14" s="401"/>
      <c r="AT14" s="401"/>
      <c r="AU14" s="401"/>
      <c r="AV14" s="401"/>
      <c r="AW14" s="401"/>
      <c r="AX14" s="401"/>
      <c r="AY14" s="401"/>
      <c r="AZ14" s="401"/>
      <c r="BA14" s="401"/>
      <c r="BB14" s="401"/>
      <c r="BC14" s="401"/>
      <c r="BD14" s="401"/>
      <c r="BE14" s="401"/>
      <c r="BF14" s="401"/>
      <c r="BG14" s="401"/>
      <c r="BH14" s="401"/>
      <c r="BI14" s="401"/>
      <c r="BJ14" s="401"/>
      <c r="BK14" s="401"/>
      <c r="BL14" s="401"/>
      <c r="BM14" s="401"/>
      <c r="BN14" s="401"/>
      <c r="BO14" s="401"/>
      <c r="BP14" s="401"/>
      <c r="BQ14" s="401"/>
      <c r="BR14" s="401"/>
      <c r="BS14" s="401"/>
      <c r="BT14" s="401"/>
      <c r="BU14" s="401"/>
      <c r="BV14" s="401"/>
      <c r="BW14" s="401"/>
      <c r="BX14" s="401"/>
      <c r="BY14" s="401"/>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row>
    <row r="15" spans="1:116" s="57" customFormat="1" ht="20.25" customHeight="1" thickBot="1" x14ac:dyDescent="0.25">
      <c r="A15" s="56"/>
      <c r="B15" s="58"/>
      <c r="C15" s="59"/>
      <c r="D15" s="59"/>
      <c r="E15" s="59"/>
      <c r="F15" s="59"/>
      <c r="G15" s="59"/>
      <c r="H15" s="59"/>
      <c r="I15" s="60"/>
      <c r="J15" s="60"/>
      <c r="K15" s="60"/>
      <c r="L15" s="61"/>
      <c r="M15" s="58"/>
      <c r="N15" s="59"/>
      <c r="O15" s="68" t="s">
        <v>118</v>
      </c>
      <c r="P15" s="46"/>
      <c r="Q15" s="46"/>
      <c r="R15" s="46"/>
      <c r="S15" s="46"/>
      <c r="T15" s="46"/>
      <c r="U15" s="46"/>
      <c r="V15" s="46"/>
      <c r="W15" s="46"/>
      <c r="X15" s="46"/>
      <c r="Y15" s="46"/>
      <c r="Z15" s="46"/>
      <c r="AA15" s="46"/>
      <c r="AB15" s="47"/>
      <c r="AC15" s="731"/>
      <c r="AD15" s="732"/>
      <c r="AE15" s="732"/>
      <c r="AF15" s="733"/>
      <c r="AG15" s="56"/>
      <c r="AH15" s="56"/>
      <c r="AQ15" s="55" t="s">
        <v>270</v>
      </c>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64"/>
      <c r="BR15" s="205"/>
      <c r="BS15" s="205"/>
      <c r="BT15" s="205"/>
      <c r="BU15" s="206"/>
      <c r="BV15" s="714" t="s">
        <v>156</v>
      </c>
      <c r="BW15" s="715"/>
      <c r="BX15" s="715"/>
      <c r="BY15" s="716"/>
      <c r="BZ15" s="56"/>
    </row>
    <row r="16" spans="1:116" s="57" customFormat="1" ht="20.25" customHeight="1" thickBot="1" x14ac:dyDescent="0.25">
      <c r="A16" s="56"/>
      <c r="B16" s="58"/>
      <c r="C16" s="59"/>
      <c r="D16" s="59"/>
      <c r="E16" s="59"/>
      <c r="F16" s="59"/>
      <c r="G16" s="59"/>
      <c r="H16" s="59"/>
      <c r="I16" s="60"/>
      <c r="J16" s="60"/>
      <c r="K16" s="60"/>
      <c r="L16" s="61"/>
      <c r="M16" s="58"/>
      <c r="N16" s="59"/>
      <c r="O16" s="68" t="s">
        <v>127</v>
      </c>
      <c r="P16" s="46"/>
      <c r="Q16" s="46"/>
      <c r="R16" s="46"/>
      <c r="S16" s="46"/>
      <c r="T16" s="46"/>
      <c r="U16" s="46"/>
      <c r="V16" s="46"/>
      <c r="W16" s="46"/>
      <c r="X16" s="46"/>
      <c r="Y16" s="46"/>
      <c r="Z16" s="46"/>
      <c r="AA16" s="46"/>
      <c r="AB16" s="47"/>
      <c r="AC16" s="731"/>
      <c r="AD16" s="732"/>
      <c r="AE16" s="732"/>
      <c r="AF16" s="733"/>
      <c r="AG16" s="56"/>
      <c r="AH16" s="56"/>
      <c r="AQ16" s="67" t="s">
        <v>122</v>
      </c>
      <c r="AR16" s="52"/>
      <c r="AS16" s="52"/>
      <c r="AT16" s="52"/>
      <c r="AU16" s="52"/>
      <c r="AV16" s="52"/>
      <c r="AW16" s="52"/>
      <c r="AX16" s="53"/>
      <c r="AY16" s="53"/>
      <c r="AZ16" s="54"/>
      <c r="BA16" s="55" t="s">
        <v>124</v>
      </c>
      <c r="BB16" s="52"/>
      <c r="BC16" s="52"/>
      <c r="BD16" s="52"/>
      <c r="BE16" s="205"/>
      <c r="BF16" s="52"/>
      <c r="BG16" s="52"/>
      <c r="BH16" s="52"/>
      <c r="BI16" s="52"/>
      <c r="BJ16" s="52"/>
      <c r="BK16" s="52"/>
      <c r="BL16" s="52"/>
      <c r="BM16" s="52"/>
      <c r="BN16" s="52"/>
      <c r="BO16" s="52"/>
      <c r="BP16" s="52"/>
      <c r="BQ16" s="70"/>
      <c r="BR16" s="205"/>
      <c r="BS16" s="205"/>
      <c r="BT16" s="205"/>
      <c r="BU16" s="207"/>
      <c r="BV16" s="719"/>
      <c r="BW16" s="720"/>
      <c r="BX16" s="720"/>
      <c r="BY16" s="721"/>
      <c r="BZ16" s="56"/>
    </row>
    <row r="17" spans="1:112" s="57" customFormat="1" ht="20.25" customHeight="1" thickBot="1" x14ac:dyDescent="0.25">
      <c r="A17" s="56"/>
      <c r="B17" s="69"/>
      <c r="C17" s="70"/>
      <c r="D17" s="70"/>
      <c r="E17" s="70"/>
      <c r="F17" s="70"/>
      <c r="G17" s="70"/>
      <c r="H17" s="70"/>
      <c r="I17" s="73"/>
      <c r="J17" s="73"/>
      <c r="K17" s="73"/>
      <c r="L17" s="74"/>
      <c r="M17" s="69"/>
      <c r="N17" s="70"/>
      <c r="O17" s="71" t="s">
        <v>128</v>
      </c>
      <c r="P17" s="72"/>
      <c r="Q17" s="72"/>
      <c r="R17" s="72"/>
      <c r="S17" s="72"/>
      <c r="T17" s="72"/>
      <c r="U17" s="72"/>
      <c r="V17" s="72"/>
      <c r="W17" s="72"/>
      <c r="X17" s="72"/>
      <c r="Y17" s="72"/>
      <c r="Z17" s="72"/>
      <c r="AA17" s="72"/>
      <c r="AB17" s="49"/>
      <c r="AC17" s="711"/>
      <c r="AD17" s="712"/>
      <c r="AE17" s="712"/>
      <c r="AF17" s="713"/>
      <c r="AG17" s="56"/>
      <c r="AH17" s="56"/>
      <c r="AQ17" s="58" t="s">
        <v>123</v>
      </c>
      <c r="AR17" s="59"/>
      <c r="AS17" s="59"/>
      <c r="AT17" s="59"/>
      <c r="AU17" s="59"/>
      <c r="AV17" s="59"/>
      <c r="AW17" s="59"/>
      <c r="AX17" s="60"/>
      <c r="AY17" s="60"/>
      <c r="AZ17" s="61"/>
      <c r="BA17" s="55" t="s">
        <v>125</v>
      </c>
      <c r="BB17" s="52"/>
      <c r="BC17" s="52"/>
      <c r="BD17" s="52"/>
      <c r="BE17" s="53"/>
      <c r="BF17" s="52"/>
      <c r="BG17" s="52"/>
      <c r="BH17" s="52"/>
      <c r="BI17" s="52"/>
      <c r="BJ17" s="52"/>
      <c r="BK17" s="52"/>
      <c r="BL17" s="52"/>
      <c r="BM17" s="52"/>
      <c r="BN17" s="52"/>
      <c r="BO17" s="52"/>
      <c r="BP17" s="52"/>
      <c r="BQ17" s="59"/>
      <c r="BR17" s="73"/>
      <c r="BS17" s="73"/>
      <c r="BT17" s="73"/>
      <c r="BU17" s="73"/>
      <c r="BV17" s="719"/>
      <c r="BW17" s="720"/>
      <c r="BX17" s="720"/>
      <c r="BY17" s="721"/>
      <c r="BZ17" s="56"/>
    </row>
    <row r="18" spans="1:112" s="57" customFormat="1" ht="20.25" customHeight="1" x14ac:dyDescent="0.2">
      <c r="AG18" s="56"/>
      <c r="AH18" s="56"/>
      <c r="AI18" s="56"/>
      <c r="AL18" s="56"/>
      <c r="AM18" s="56"/>
      <c r="AN18" s="56"/>
      <c r="AQ18" s="58" t="s">
        <v>200</v>
      </c>
      <c r="AR18" s="59"/>
      <c r="AS18" s="59"/>
      <c r="AT18" s="59"/>
      <c r="AU18" s="59"/>
      <c r="AV18" s="59"/>
      <c r="AW18" s="59"/>
      <c r="AX18" s="59"/>
      <c r="AY18" s="59"/>
      <c r="AZ18" s="61"/>
      <c r="BA18" s="58"/>
      <c r="BB18" s="59"/>
      <c r="BC18" s="67" t="s">
        <v>138</v>
      </c>
      <c r="BD18" s="52"/>
      <c r="BE18" s="53"/>
      <c r="BF18" s="52"/>
      <c r="BG18" s="52"/>
      <c r="BH18" s="52"/>
      <c r="BI18" s="52"/>
      <c r="BJ18" s="52"/>
      <c r="BK18" s="52"/>
      <c r="BL18" s="65" t="s">
        <v>144</v>
      </c>
      <c r="BM18" s="66"/>
      <c r="BN18" s="66"/>
      <c r="BO18" s="66"/>
      <c r="BP18" s="66"/>
      <c r="BQ18" s="66"/>
      <c r="BR18" s="208"/>
      <c r="BS18" s="208"/>
      <c r="BT18" s="208"/>
      <c r="BU18" s="209"/>
      <c r="BV18" s="728"/>
      <c r="BW18" s="729"/>
      <c r="BX18" s="729"/>
      <c r="BY18" s="730"/>
      <c r="BZ18" s="56"/>
    </row>
    <row r="19" spans="1:112" s="57" customFormat="1" ht="20.25" customHeight="1" thickBot="1" x14ac:dyDescent="0.25">
      <c r="A19" s="56"/>
      <c r="B19" s="63" t="s">
        <v>170</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52"/>
      <c r="AC19" s="714" t="s">
        <v>156</v>
      </c>
      <c r="AD19" s="715"/>
      <c r="AE19" s="715"/>
      <c r="AF19" s="716"/>
      <c r="AG19" s="56"/>
      <c r="AH19" s="56"/>
      <c r="AI19" s="56"/>
      <c r="AL19" s="56"/>
      <c r="AM19" s="56"/>
      <c r="AN19" s="56"/>
      <c r="AQ19" s="58" t="s">
        <v>201</v>
      </c>
      <c r="AR19" s="59"/>
      <c r="AS19" s="59"/>
      <c r="AT19" s="59"/>
      <c r="AU19" s="59"/>
      <c r="AV19" s="59"/>
      <c r="AW19" s="59"/>
      <c r="AX19" s="59"/>
      <c r="AY19" s="59"/>
      <c r="AZ19" s="61"/>
      <c r="BA19" s="58"/>
      <c r="BB19" s="59"/>
      <c r="BC19" s="69"/>
      <c r="BD19" s="70"/>
      <c r="BE19" s="73"/>
      <c r="BF19" s="70"/>
      <c r="BG19" s="70"/>
      <c r="BH19" s="70"/>
      <c r="BI19" s="70"/>
      <c r="BJ19" s="70"/>
      <c r="BK19" s="70"/>
      <c r="BL19" s="71" t="s">
        <v>145</v>
      </c>
      <c r="BM19" s="72"/>
      <c r="BN19" s="72"/>
      <c r="BO19" s="72"/>
      <c r="BP19" s="72"/>
      <c r="BQ19" s="46"/>
      <c r="BR19" s="210"/>
      <c r="BS19" s="210"/>
      <c r="BT19" s="210"/>
      <c r="BU19" s="211"/>
      <c r="BV19" s="711"/>
      <c r="BW19" s="712"/>
      <c r="BX19" s="712"/>
      <c r="BY19" s="713"/>
      <c r="BZ19" s="56"/>
    </row>
    <row r="20" spans="1:112" s="57" customFormat="1" ht="20.25" customHeight="1" thickBot="1" x14ac:dyDescent="0.25">
      <c r="A20" s="56"/>
      <c r="B20" s="58" t="s">
        <v>282</v>
      </c>
      <c r="C20" s="59"/>
      <c r="D20" s="59"/>
      <c r="E20" s="59"/>
      <c r="F20" s="59"/>
      <c r="G20" s="59"/>
      <c r="H20" s="59"/>
      <c r="I20" s="59"/>
      <c r="J20" s="59"/>
      <c r="K20" s="59"/>
      <c r="L20" s="59"/>
      <c r="M20" s="59"/>
      <c r="N20" s="59"/>
      <c r="O20" s="59"/>
      <c r="P20" s="59"/>
      <c r="Q20" s="59"/>
      <c r="R20" s="63" t="s">
        <v>130</v>
      </c>
      <c r="S20" s="64"/>
      <c r="T20" s="64"/>
      <c r="U20" s="64"/>
      <c r="V20" s="64"/>
      <c r="W20" s="64"/>
      <c r="X20" s="64"/>
      <c r="Y20" s="64"/>
      <c r="Z20" s="64"/>
      <c r="AA20" s="64"/>
      <c r="AB20" s="45"/>
      <c r="AC20" s="719"/>
      <c r="AD20" s="720"/>
      <c r="AE20" s="720"/>
      <c r="AF20" s="721"/>
      <c r="AG20" s="56"/>
      <c r="AH20" s="56"/>
      <c r="AI20" s="56"/>
      <c r="AL20" s="56"/>
      <c r="AM20" s="56"/>
      <c r="AN20" s="56"/>
      <c r="AQ20" s="58"/>
      <c r="AR20" s="59"/>
      <c r="AS20" s="59"/>
      <c r="AT20" s="59"/>
      <c r="AU20" s="59"/>
      <c r="AV20" s="59"/>
      <c r="AW20" s="59"/>
      <c r="AX20" s="59"/>
      <c r="AY20" s="59"/>
      <c r="AZ20" s="61"/>
      <c r="BA20" s="58"/>
      <c r="BB20" s="59"/>
      <c r="BC20" s="67" t="s">
        <v>139</v>
      </c>
      <c r="BD20" s="52"/>
      <c r="BE20" s="53"/>
      <c r="BF20" s="52"/>
      <c r="BG20" s="52"/>
      <c r="BH20" s="52"/>
      <c r="BI20" s="52"/>
      <c r="BJ20" s="52"/>
      <c r="BK20" s="52"/>
      <c r="BL20" s="65" t="s">
        <v>161</v>
      </c>
      <c r="BM20" s="66"/>
      <c r="BN20" s="66"/>
      <c r="BO20" s="66"/>
      <c r="BP20" s="66"/>
      <c r="BQ20" s="66"/>
      <c r="BR20" s="212"/>
      <c r="BS20" s="212"/>
      <c r="BT20" s="212"/>
      <c r="BU20" s="213"/>
      <c r="BV20" s="728"/>
      <c r="BW20" s="729"/>
      <c r="BX20" s="729"/>
      <c r="BY20" s="730"/>
      <c r="BZ20" s="56"/>
    </row>
    <row r="21" spans="1:112" s="57" customFormat="1" ht="20.25" customHeight="1" thickBot="1" x14ac:dyDescent="0.25">
      <c r="A21" s="56"/>
      <c r="B21" s="58" t="s">
        <v>129</v>
      </c>
      <c r="C21" s="59"/>
      <c r="D21" s="59"/>
      <c r="E21" s="59"/>
      <c r="F21" s="59"/>
      <c r="G21" s="59"/>
      <c r="H21" s="59"/>
      <c r="I21" s="59"/>
      <c r="J21" s="59"/>
      <c r="K21" s="59"/>
      <c r="L21" s="59"/>
      <c r="M21" s="59"/>
      <c r="N21" s="59"/>
      <c r="O21" s="59"/>
      <c r="P21" s="59"/>
      <c r="Q21" s="59"/>
      <c r="R21" s="55" t="s">
        <v>131</v>
      </c>
      <c r="S21" s="52"/>
      <c r="T21" s="52"/>
      <c r="U21" s="52"/>
      <c r="V21" s="52"/>
      <c r="W21" s="52"/>
      <c r="X21" s="52"/>
      <c r="Y21" s="52"/>
      <c r="Z21" s="52"/>
      <c r="AA21" s="52"/>
      <c r="AB21" s="59"/>
      <c r="AC21" s="719"/>
      <c r="AD21" s="720"/>
      <c r="AE21" s="720"/>
      <c r="AF21" s="721"/>
      <c r="AG21" s="56"/>
      <c r="AH21" s="56"/>
      <c r="AI21" s="56"/>
      <c r="AL21" s="56"/>
      <c r="AM21" s="56"/>
      <c r="AN21" s="56"/>
      <c r="AQ21" s="58"/>
      <c r="AR21" s="59"/>
      <c r="AS21" s="59"/>
      <c r="AT21" s="59"/>
      <c r="AU21" s="59"/>
      <c r="AV21" s="59"/>
      <c r="AW21" s="59"/>
      <c r="AX21" s="59"/>
      <c r="AY21" s="59"/>
      <c r="AZ21" s="61"/>
      <c r="BA21" s="58"/>
      <c r="BB21" s="59"/>
      <c r="BC21" s="69"/>
      <c r="BD21" s="70"/>
      <c r="BE21" s="73"/>
      <c r="BF21" s="70"/>
      <c r="BG21" s="70"/>
      <c r="BH21" s="70"/>
      <c r="BI21" s="70"/>
      <c r="BJ21" s="70"/>
      <c r="BK21" s="70"/>
      <c r="BL21" s="71" t="s">
        <v>162</v>
      </c>
      <c r="BM21" s="72"/>
      <c r="BN21" s="72"/>
      <c r="BO21" s="72"/>
      <c r="BP21" s="72"/>
      <c r="BQ21" s="46"/>
      <c r="BR21" s="210"/>
      <c r="BS21" s="210"/>
      <c r="BT21" s="210"/>
      <c r="BU21" s="211"/>
      <c r="BV21" s="711"/>
      <c r="BW21" s="712"/>
      <c r="BX21" s="712"/>
      <c r="BY21" s="713"/>
      <c r="BZ21" s="56"/>
    </row>
    <row r="22" spans="1:112" s="57" customFormat="1" ht="20.25" customHeight="1" x14ac:dyDescent="0.2">
      <c r="A22" s="56"/>
      <c r="B22" s="58" t="s">
        <v>198</v>
      </c>
      <c r="C22" s="59"/>
      <c r="D22" s="59"/>
      <c r="E22" s="59"/>
      <c r="F22" s="59"/>
      <c r="G22" s="59"/>
      <c r="H22" s="59"/>
      <c r="I22" s="59"/>
      <c r="J22" s="59"/>
      <c r="K22" s="59"/>
      <c r="L22" s="59"/>
      <c r="M22" s="59"/>
      <c r="N22" s="59"/>
      <c r="O22" s="59"/>
      <c r="P22" s="59"/>
      <c r="Q22" s="59"/>
      <c r="R22" s="58"/>
      <c r="S22" s="59"/>
      <c r="T22" s="65" t="s">
        <v>132</v>
      </c>
      <c r="U22" s="66"/>
      <c r="V22" s="66"/>
      <c r="W22" s="66"/>
      <c r="X22" s="66"/>
      <c r="Y22" s="66"/>
      <c r="Z22" s="66"/>
      <c r="AA22" s="66"/>
      <c r="AB22" s="48"/>
      <c r="AC22" s="728"/>
      <c r="AD22" s="729"/>
      <c r="AE22" s="729"/>
      <c r="AF22" s="730"/>
      <c r="AG22" s="56"/>
      <c r="AH22" s="56"/>
      <c r="AI22" s="56"/>
      <c r="AL22" s="56"/>
      <c r="AM22" s="56"/>
      <c r="AN22" s="56"/>
      <c r="AQ22" s="58"/>
      <c r="AR22" s="59"/>
      <c r="AS22" s="59"/>
      <c r="AT22" s="59"/>
      <c r="AU22" s="59"/>
      <c r="AV22" s="59"/>
      <c r="AW22" s="59"/>
      <c r="AX22" s="59"/>
      <c r="AY22" s="59"/>
      <c r="AZ22" s="61"/>
      <c r="BA22" s="58"/>
      <c r="BB22" s="59"/>
      <c r="BC22" s="67" t="s">
        <v>140</v>
      </c>
      <c r="BD22" s="52"/>
      <c r="BE22" s="53"/>
      <c r="BF22" s="52"/>
      <c r="BG22" s="52"/>
      <c r="BH22" s="52"/>
      <c r="BI22" s="52"/>
      <c r="BJ22" s="52"/>
      <c r="BK22" s="52"/>
      <c r="BL22" s="65" t="s">
        <v>142</v>
      </c>
      <c r="BM22" s="66"/>
      <c r="BN22" s="66"/>
      <c r="BO22" s="66"/>
      <c r="BP22" s="66"/>
      <c r="BQ22" s="66"/>
      <c r="BR22" s="212"/>
      <c r="BS22" s="212"/>
      <c r="BT22" s="212"/>
      <c r="BU22" s="213"/>
      <c r="BV22" s="728"/>
      <c r="BW22" s="729"/>
      <c r="BX22" s="729"/>
      <c r="BY22" s="730"/>
      <c r="BZ22" s="56"/>
    </row>
    <row r="23" spans="1:112" s="57" customFormat="1" ht="20.25" customHeight="1" x14ac:dyDescent="0.2">
      <c r="A23" s="56"/>
      <c r="B23" s="58"/>
      <c r="C23" s="59"/>
      <c r="D23" s="59"/>
      <c r="E23" s="59"/>
      <c r="F23" s="59"/>
      <c r="G23" s="59"/>
      <c r="H23" s="59"/>
      <c r="I23" s="59"/>
      <c r="J23" s="59"/>
      <c r="K23" s="59"/>
      <c r="L23" s="59"/>
      <c r="M23" s="59"/>
      <c r="N23" s="59"/>
      <c r="O23" s="59"/>
      <c r="P23" s="59"/>
      <c r="Q23" s="59"/>
      <c r="R23" s="58"/>
      <c r="S23" s="59"/>
      <c r="T23" s="68" t="s">
        <v>133</v>
      </c>
      <c r="U23" s="46"/>
      <c r="V23" s="46"/>
      <c r="W23" s="46"/>
      <c r="X23" s="46"/>
      <c r="Y23" s="46"/>
      <c r="Z23" s="46"/>
      <c r="AA23" s="46"/>
      <c r="AB23" s="47"/>
      <c r="AC23" s="731"/>
      <c r="AD23" s="732"/>
      <c r="AE23" s="732"/>
      <c r="AF23" s="733"/>
      <c r="AG23" s="56"/>
      <c r="AH23" s="56"/>
      <c r="AI23" s="56"/>
      <c r="AL23" s="56"/>
      <c r="AM23" s="56"/>
      <c r="AN23" s="56"/>
      <c r="AQ23" s="58"/>
      <c r="AR23" s="59"/>
      <c r="AS23" s="59"/>
      <c r="AT23" s="59"/>
      <c r="AU23" s="59"/>
      <c r="AV23" s="59"/>
      <c r="AW23" s="59"/>
      <c r="AX23" s="59"/>
      <c r="AY23" s="59"/>
      <c r="AZ23" s="61"/>
      <c r="BA23" s="58"/>
      <c r="BB23" s="59"/>
      <c r="BC23" s="58"/>
      <c r="BD23" s="59"/>
      <c r="BE23" s="60"/>
      <c r="BF23" s="59"/>
      <c r="BG23" s="59"/>
      <c r="BH23" s="59"/>
      <c r="BI23" s="59"/>
      <c r="BJ23" s="59"/>
      <c r="BK23" s="59"/>
      <c r="BL23" s="68" t="s">
        <v>143</v>
      </c>
      <c r="BM23" s="46"/>
      <c r="BN23" s="46"/>
      <c r="BO23" s="46"/>
      <c r="BP23" s="46"/>
      <c r="BQ23" s="46"/>
      <c r="BR23" s="214"/>
      <c r="BS23" s="214"/>
      <c r="BT23" s="214"/>
      <c r="BU23" s="215"/>
      <c r="BV23" s="731"/>
      <c r="BW23" s="732"/>
      <c r="BX23" s="732"/>
      <c r="BY23" s="733"/>
      <c r="BZ23" s="56"/>
    </row>
    <row r="24" spans="1:112" s="57" customFormat="1" ht="20.25" customHeight="1" thickBot="1" x14ac:dyDescent="0.25">
      <c r="A24" s="56"/>
      <c r="B24" s="58"/>
      <c r="C24" s="59"/>
      <c r="D24" s="59"/>
      <c r="E24" s="59"/>
      <c r="F24" s="59"/>
      <c r="G24" s="59"/>
      <c r="H24" s="59"/>
      <c r="I24" s="59"/>
      <c r="J24" s="59"/>
      <c r="K24" s="59"/>
      <c r="L24" s="59"/>
      <c r="M24" s="59"/>
      <c r="N24" s="59"/>
      <c r="O24" s="59"/>
      <c r="P24" s="59"/>
      <c r="Q24" s="59"/>
      <c r="R24" s="58"/>
      <c r="S24" s="59"/>
      <c r="T24" s="68" t="s">
        <v>134</v>
      </c>
      <c r="U24" s="46"/>
      <c r="V24" s="46"/>
      <c r="W24" s="46"/>
      <c r="X24" s="46"/>
      <c r="Y24" s="46"/>
      <c r="Z24" s="46"/>
      <c r="AA24" s="46"/>
      <c r="AB24" s="220"/>
      <c r="AC24" s="731"/>
      <c r="AD24" s="732"/>
      <c r="AE24" s="732"/>
      <c r="AF24" s="733"/>
      <c r="AG24" s="56"/>
      <c r="AH24" s="56"/>
      <c r="AI24" s="56"/>
      <c r="AL24" s="56"/>
      <c r="AM24" s="56"/>
      <c r="AN24" s="56"/>
      <c r="AQ24" s="58"/>
      <c r="AR24" s="59"/>
      <c r="AS24" s="59"/>
      <c r="AT24" s="59"/>
      <c r="AU24" s="59"/>
      <c r="AV24" s="59"/>
      <c r="AW24" s="59"/>
      <c r="AX24" s="59"/>
      <c r="AY24" s="59"/>
      <c r="AZ24" s="61"/>
      <c r="BA24" s="58"/>
      <c r="BB24" s="59"/>
      <c r="BC24" s="69"/>
      <c r="BD24" s="70"/>
      <c r="BE24" s="73"/>
      <c r="BF24" s="70"/>
      <c r="BG24" s="70"/>
      <c r="BH24" s="70"/>
      <c r="BI24" s="70"/>
      <c r="BJ24" s="70"/>
      <c r="BK24" s="70"/>
      <c r="BL24" s="71" t="s">
        <v>146</v>
      </c>
      <c r="BM24" s="72"/>
      <c r="BN24" s="72"/>
      <c r="BO24" s="72"/>
      <c r="BP24" s="72"/>
      <c r="BQ24" s="70"/>
      <c r="BR24" s="73"/>
      <c r="BS24" s="73"/>
      <c r="BT24" s="73"/>
      <c r="BU24" s="216"/>
      <c r="BV24" s="711"/>
      <c r="BW24" s="712"/>
      <c r="BX24" s="712"/>
      <c r="BY24" s="713"/>
      <c r="BZ24" s="56"/>
      <c r="CB24" s="221"/>
    </row>
    <row r="25" spans="1:112" s="57" customFormat="1" ht="20.25" customHeight="1" x14ac:dyDescent="0.2">
      <c r="A25" s="56"/>
      <c r="B25" s="58"/>
      <c r="C25" s="59"/>
      <c r="D25" s="59"/>
      <c r="E25" s="59"/>
      <c r="F25" s="59"/>
      <c r="G25" s="59"/>
      <c r="H25" s="59"/>
      <c r="I25" s="59"/>
      <c r="J25" s="59"/>
      <c r="K25" s="59"/>
      <c r="L25" s="59"/>
      <c r="M25" s="59"/>
      <c r="N25" s="59"/>
      <c r="O25" s="59"/>
      <c r="P25" s="59"/>
      <c r="Q25" s="59"/>
      <c r="R25" s="58"/>
      <c r="S25" s="59"/>
      <c r="T25" s="68" t="s">
        <v>135</v>
      </c>
      <c r="U25" s="46"/>
      <c r="V25" s="46"/>
      <c r="W25" s="46"/>
      <c r="X25" s="46"/>
      <c r="Y25" s="46"/>
      <c r="Z25" s="46"/>
      <c r="AA25" s="46"/>
      <c r="AB25" s="47"/>
      <c r="AC25" s="731"/>
      <c r="AD25" s="732"/>
      <c r="AE25" s="732"/>
      <c r="AF25" s="733"/>
      <c r="AG25" s="56"/>
      <c r="AH25" s="56"/>
      <c r="AI25" s="56"/>
      <c r="AL25" s="56"/>
      <c r="AM25" s="56"/>
      <c r="AN25" s="56"/>
      <c r="AQ25" s="58"/>
      <c r="AR25" s="59"/>
      <c r="AS25" s="59"/>
      <c r="AT25" s="59"/>
      <c r="AU25" s="59"/>
      <c r="AV25" s="59"/>
      <c r="AW25" s="59"/>
      <c r="AX25" s="59"/>
      <c r="AY25" s="59"/>
      <c r="AZ25" s="61"/>
      <c r="BA25" s="58"/>
      <c r="BB25" s="59"/>
      <c r="BC25" s="58" t="s">
        <v>141</v>
      </c>
      <c r="BD25" s="59"/>
      <c r="BF25" s="59"/>
      <c r="BG25" s="59"/>
      <c r="BH25" s="59"/>
      <c r="BI25" s="59"/>
      <c r="BJ25" s="59"/>
      <c r="BK25" s="59"/>
      <c r="BL25" s="59"/>
      <c r="BM25" s="59"/>
      <c r="BN25" s="59"/>
      <c r="BO25" s="59"/>
      <c r="BP25" s="59"/>
      <c r="BQ25" s="217"/>
      <c r="BR25" s="60"/>
      <c r="BS25" s="60"/>
      <c r="BT25" s="60"/>
      <c r="BU25" s="60"/>
      <c r="BV25" s="735"/>
      <c r="BW25" s="736"/>
      <c r="BX25" s="736"/>
      <c r="BY25" s="218" t="s">
        <v>147</v>
      </c>
      <c r="BZ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row>
    <row r="26" spans="1:112" s="57" customFormat="1" ht="20.25" customHeight="1" thickBot="1" x14ac:dyDescent="0.25">
      <c r="A26" s="56"/>
      <c r="B26" s="58"/>
      <c r="C26" s="59"/>
      <c r="D26" s="59"/>
      <c r="E26" s="59"/>
      <c r="F26" s="59"/>
      <c r="G26" s="59"/>
      <c r="H26" s="59"/>
      <c r="I26" s="59"/>
      <c r="J26" s="59"/>
      <c r="K26" s="59"/>
      <c r="L26" s="59"/>
      <c r="M26" s="59"/>
      <c r="N26" s="59"/>
      <c r="O26" s="59"/>
      <c r="P26" s="59"/>
      <c r="Q26" s="59"/>
      <c r="R26" s="58"/>
      <c r="S26" s="59"/>
      <c r="T26" s="68" t="s">
        <v>136</v>
      </c>
      <c r="U26" s="46"/>
      <c r="V26" s="46"/>
      <c r="W26" s="46"/>
      <c r="X26" s="46"/>
      <c r="Y26" s="46"/>
      <c r="Z26" s="46"/>
      <c r="AA26" s="46"/>
      <c r="AB26" s="47"/>
      <c r="AC26" s="731"/>
      <c r="AD26" s="732"/>
      <c r="AE26" s="732"/>
      <c r="AF26" s="733"/>
      <c r="AG26" s="56"/>
      <c r="AH26" s="56"/>
      <c r="AI26" s="56"/>
      <c r="AL26" s="56"/>
      <c r="AM26" s="56"/>
      <c r="AN26" s="56"/>
      <c r="AQ26" s="69"/>
      <c r="AR26" s="70"/>
      <c r="AS26" s="70"/>
      <c r="AT26" s="70"/>
      <c r="AU26" s="70"/>
      <c r="AV26" s="70"/>
      <c r="AW26" s="70"/>
      <c r="AX26" s="70"/>
      <c r="AY26" s="70"/>
      <c r="AZ26" s="74"/>
      <c r="BA26" s="69"/>
      <c r="BB26" s="76"/>
      <c r="BC26" s="64" t="s">
        <v>271</v>
      </c>
      <c r="BD26" s="64"/>
      <c r="BE26" s="205"/>
      <c r="BF26" s="64"/>
      <c r="BG26" s="64"/>
      <c r="BH26" s="64"/>
      <c r="BI26" s="64"/>
      <c r="BJ26" s="64"/>
      <c r="BK26" s="64"/>
      <c r="BL26" s="64"/>
      <c r="BM26" s="64"/>
      <c r="BN26" s="64"/>
      <c r="BO26" s="64"/>
      <c r="BP26" s="64"/>
      <c r="BQ26" s="404"/>
      <c r="BR26" s="205"/>
      <c r="BS26" s="205"/>
      <c r="BT26" s="205"/>
      <c r="BU26" s="205"/>
      <c r="BV26" s="737"/>
      <c r="BW26" s="738"/>
      <c r="BX26" s="738"/>
      <c r="BY26" s="405" t="s">
        <v>269</v>
      </c>
      <c r="BZ26" s="56"/>
    </row>
    <row r="27" spans="1:112" s="57" customFormat="1" ht="20.25" customHeight="1" x14ac:dyDescent="0.2">
      <c r="A27" s="56"/>
      <c r="B27" s="58"/>
      <c r="C27" s="59"/>
      <c r="D27" s="59"/>
      <c r="E27" s="59"/>
      <c r="F27" s="59"/>
      <c r="G27" s="59"/>
      <c r="H27" s="59"/>
      <c r="I27" s="59"/>
      <c r="J27" s="59"/>
      <c r="K27" s="59"/>
      <c r="L27" s="59"/>
      <c r="M27" s="59"/>
      <c r="N27" s="59"/>
      <c r="O27" s="59"/>
      <c r="P27" s="59"/>
      <c r="Q27" s="59"/>
      <c r="R27" s="58"/>
      <c r="S27" s="59"/>
      <c r="T27" s="222" t="s">
        <v>171</v>
      </c>
      <c r="U27" s="223"/>
      <c r="V27" s="223"/>
      <c r="W27" s="223"/>
      <c r="X27" s="223"/>
      <c r="Y27" s="223"/>
      <c r="Z27" s="223"/>
      <c r="AA27" s="223"/>
      <c r="AB27" s="47"/>
      <c r="AC27" s="731"/>
      <c r="AD27" s="732"/>
      <c r="AE27" s="732"/>
      <c r="AF27" s="733"/>
      <c r="AG27" s="56"/>
      <c r="AH27" s="56"/>
      <c r="AI27" s="56"/>
      <c r="AL27" s="56"/>
      <c r="AM27" s="56"/>
      <c r="AN27" s="56"/>
      <c r="AQ27" s="56" t="s">
        <v>148</v>
      </c>
      <c r="AR27" s="56"/>
      <c r="AS27" s="56"/>
      <c r="AT27" s="56" t="s">
        <v>149</v>
      </c>
      <c r="AU27" s="56"/>
      <c r="AV27" s="56"/>
      <c r="AW27" s="56"/>
      <c r="AX27" s="56"/>
      <c r="AY27" s="56"/>
      <c r="AZ27" s="56"/>
      <c r="BA27" s="56"/>
      <c r="BB27" s="56"/>
      <c r="BC27" s="56"/>
      <c r="BD27" s="56"/>
      <c r="BE27" s="59"/>
      <c r="BF27" s="56"/>
      <c r="BG27" s="56"/>
      <c r="BH27" s="56"/>
      <c r="BI27" s="56"/>
      <c r="BJ27" s="56"/>
      <c r="BK27" s="56"/>
      <c r="BL27" s="56"/>
      <c r="BM27" s="56"/>
      <c r="BN27" s="56"/>
      <c r="BO27" s="56"/>
      <c r="BP27" s="56"/>
      <c r="BQ27" s="56"/>
      <c r="BR27" s="56"/>
      <c r="BS27" s="56"/>
      <c r="BT27" s="56"/>
      <c r="BU27" s="56"/>
      <c r="BW27" s="56"/>
      <c r="BX27" s="56"/>
      <c r="BY27" s="56"/>
      <c r="BZ27" s="56"/>
    </row>
    <row r="28" spans="1:112" s="57" customFormat="1" ht="20.25" customHeight="1" x14ac:dyDescent="0.2">
      <c r="A28" s="56"/>
      <c r="B28" s="58"/>
      <c r="C28" s="59"/>
      <c r="D28" s="59"/>
      <c r="E28" s="59"/>
      <c r="F28" s="59"/>
      <c r="G28" s="59"/>
      <c r="H28" s="59"/>
      <c r="I28" s="59"/>
      <c r="J28" s="59"/>
      <c r="K28" s="59"/>
      <c r="L28" s="59"/>
      <c r="M28" s="59"/>
      <c r="N28" s="59"/>
      <c r="O28" s="59"/>
      <c r="P28" s="59"/>
      <c r="Q28" s="59"/>
      <c r="R28" s="58"/>
      <c r="S28" s="59"/>
      <c r="T28" s="222" t="s">
        <v>172</v>
      </c>
      <c r="U28" s="223"/>
      <c r="V28" s="223"/>
      <c r="W28" s="223"/>
      <c r="X28" s="223"/>
      <c r="Y28" s="223"/>
      <c r="Z28" s="223"/>
      <c r="AA28" s="223"/>
      <c r="AB28" s="47"/>
      <c r="AC28" s="731"/>
      <c r="AD28" s="732"/>
      <c r="AE28" s="732"/>
      <c r="AF28" s="733"/>
      <c r="AG28" s="56"/>
      <c r="AH28" s="56"/>
      <c r="AI28" s="56"/>
      <c r="AL28" s="56"/>
      <c r="AM28" s="56"/>
      <c r="AN28" s="56"/>
      <c r="AQ28" s="56"/>
      <c r="AR28" s="56"/>
      <c r="AS28" s="56"/>
      <c r="AT28" s="56" t="s">
        <v>150</v>
      </c>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W28" s="56"/>
      <c r="BX28" s="56"/>
      <c r="BY28" s="56"/>
      <c r="BZ28" s="56"/>
    </row>
    <row r="29" spans="1:112" s="57" customFormat="1" ht="20.25" customHeight="1" thickBot="1" x14ac:dyDescent="0.25">
      <c r="A29" s="56"/>
      <c r="B29" s="58"/>
      <c r="C29" s="59"/>
      <c r="D29" s="59"/>
      <c r="E29" s="59"/>
      <c r="F29" s="59"/>
      <c r="G29" s="59"/>
      <c r="H29" s="59"/>
      <c r="I29" s="59"/>
      <c r="J29" s="59"/>
      <c r="K29" s="59"/>
      <c r="L29" s="59"/>
      <c r="M29" s="59"/>
      <c r="N29" s="59"/>
      <c r="O29" s="59"/>
      <c r="P29" s="59"/>
      <c r="Q29" s="59"/>
      <c r="R29" s="69"/>
      <c r="S29" s="70"/>
      <c r="T29" s="71" t="s">
        <v>137</v>
      </c>
      <c r="U29" s="72"/>
      <c r="V29" s="72"/>
      <c r="W29" s="72"/>
      <c r="X29" s="72"/>
      <c r="Y29" s="72"/>
      <c r="Z29" s="72"/>
      <c r="AA29" s="72"/>
      <c r="AB29" s="47"/>
      <c r="AC29" s="711"/>
      <c r="AD29" s="712"/>
      <c r="AE29" s="712"/>
      <c r="AF29" s="713"/>
      <c r="AG29" s="56"/>
      <c r="AH29" s="56"/>
      <c r="AI29" s="56"/>
      <c r="AL29" s="56"/>
      <c r="AM29" s="56"/>
      <c r="AN29" s="56"/>
      <c r="AQ29" s="56"/>
      <c r="AR29" s="56"/>
      <c r="AS29" s="56"/>
      <c r="AT29" s="56" t="s">
        <v>151</v>
      </c>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44"/>
      <c r="BW29" s="56"/>
      <c r="BX29" s="56"/>
      <c r="BY29" s="56"/>
      <c r="BZ29" s="59"/>
    </row>
    <row r="30" spans="1:112" s="57" customFormat="1" ht="20.25" customHeight="1" x14ac:dyDescent="0.2">
      <c r="A30" s="56"/>
      <c r="B30" s="67" t="s">
        <v>160</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9"/>
      <c r="AD30" s="59"/>
      <c r="AE30" s="59"/>
      <c r="AF30" s="62"/>
      <c r="AG30" s="56"/>
      <c r="AH30" s="56"/>
      <c r="AI30" s="56"/>
      <c r="AL30" s="56"/>
      <c r="AM30" s="56"/>
      <c r="AN30" s="56"/>
      <c r="AQ30" s="56" t="s">
        <v>152</v>
      </c>
      <c r="AR30" s="56"/>
      <c r="AS30" s="56"/>
      <c r="AT30" s="56" t="s">
        <v>153</v>
      </c>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44"/>
      <c r="BW30" s="56"/>
      <c r="BX30" s="56"/>
      <c r="BY30" s="56"/>
      <c r="BZ30" s="59"/>
    </row>
    <row r="31" spans="1:112" s="57" customFormat="1" ht="20.25" customHeight="1" x14ac:dyDescent="0.2">
      <c r="A31" s="56"/>
      <c r="B31" s="58"/>
      <c r="C31" s="59"/>
      <c r="D31" s="635"/>
      <c r="E31" s="635"/>
      <c r="F31" s="635"/>
      <c r="G31" s="635"/>
      <c r="H31" s="635"/>
      <c r="I31" s="635"/>
      <c r="J31" s="635"/>
      <c r="K31" s="635"/>
      <c r="L31" s="635"/>
      <c r="M31" s="635"/>
      <c r="N31" s="635"/>
      <c r="O31" s="635"/>
      <c r="P31" s="635"/>
      <c r="Q31" s="635"/>
      <c r="R31" s="635"/>
      <c r="S31" s="635"/>
      <c r="T31" s="635"/>
      <c r="U31" s="635"/>
      <c r="V31" s="635"/>
      <c r="W31" s="635"/>
      <c r="X31" s="635"/>
      <c r="Y31" s="635"/>
      <c r="Z31" s="635"/>
      <c r="AA31" s="635"/>
      <c r="AB31" s="635"/>
      <c r="AC31" s="635"/>
      <c r="AD31" s="635"/>
      <c r="AE31" s="59"/>
      <c r="AF31" s="62"/>
      <c r="AG31" s="56"/>
      <c r="AH31" s="56"/>
      <c r="AI31" s="56"/>
      <c r="AL31" s="56"/>
      <c r="AM31" s="56"/>
      <c r="AN31" s="56"/>
      <c r="AQ31" s="56"/>
      <c r="AR31" s="56"/>
      <c r="AS31" s="56"/>
      <c r="AT31" s="56" t="s">
        <v>154</v>
      </c>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W31" s="56"/>
      <c r="BX31" s="56"/>
      <c r="BY31" s="56"/>
      <c r="BZ31" s="59"/>
      <c r="CA31" s="60"/>
      <c r="CB31" s="60"/>
    </row>
    <row r="32" spans="1:112" s="57" customFormat="1" ht="20.25" customHeight="1" x14ac:dyDescent="0.2">
      <c r="A32" s="56"/>
      <c r="B32" s="58"/>
      <c r="C32" s="59"/>
      <c r="D32" s="635"/>
      <c r="E32" s="635"/>
      <c r="F32" s="635"/>
      <c r="G32" s="635"/>
      <c r="H32" s="635"/>
      <c r="I32" s="635"/>
      <c r="J32" s="635"/>
      <c r="K32" s="635"/>
      <c r="L32" s="635"/>
      <c r="M32" s="635"/>
      <c r="N32" s="635"/>
      <c r="O32" s="635"/>
      <c r="P32" s="635"/>
      <c r="Q32" s="635"/>
      <c r="R32" s="635"/>
      <c r="S32" s="635"/>
      <c r="T32" s="635"/>
      <c r="U32" s="635"/>
      <c r="V32" s="635"/>
      <c r="W32" s="635"/>
      <c r="X32" s="635"/>
      <c r="Y32" s="635"/>
      <c r="Z32" s="635"/>
      <c r="AA32" s="635"/>
      <c r="AB32" s="635"/>
      <c r="AC32" s="635"/>
      <c r="AD32" s="635"/>
      <c r="AE32" s="59"/>
      <c r="AF32" s="62"/>
      <c r="AG32" s="56"/>
      <c r="AH32" s="56"/>
      <c r="AI32" s="56"/>
      <c r="AJ32" s="56"/>
      <c r="AK32" s="56"/>
      <c r="AL32" s="56"/>
      <c r="AM32" s="56"/>
      <c r="AN32" s="56"/>
      <c r="AO32" s="60"/>
      <c r="AP32" s="59"/>
      <c r="AQ32" s="56"/>
      <c r="AR32" s="56"/>
      <c r="AS32" s="56"/>
      <c r="AT32" s="56" t="s">
        <v>155</v>
      </c>
      <c r="AU32" s="56"/>
      <c r="AV32" s="56"/>
      <c r="AW32" s="56"/>
      <c r="AX32" s="56"/>
      <c r="AY32" s="56"/>
      <c r="AZ32" s="56"/>
      <c r="BA32" s="56"/>
      <c r="BB32" s="56"/>
      <c r="BC32" s="56"/>
      <c r="BD32" s="56"/>
      <c r="BE32" s="56"/>
      <c r="BF32" s="56"/>
      <c r="BG32" s="59"/>
      <c r="BH32" s="56"/>
      <c r="BI32" s="56"/>
      <c r="BJ32" s="56"/>
      <c r="BK32" s="56"/>
      <c r="BL32" s="56"/>
      <c r="BM32" s="56"/>
      <c r="BN32" s="56"/>
      <c r="BO32" s="56"/>
      <c r="BP32" s="56"/>
      <c r="BQ32" s="56"/>
      <c r="BR32" s="56"/>
      <c r="BS32" s="56"/>
      <c r="BT32" s="56"/>
      <c r="BU32" s="56"/>
      <c r="BW32" s="56"/>
      <c r="BX32" s="56"/>
      <c r="BY32" s="56"/>
    </row>
    <row r="33" spans="1:81" s="57" customFormat="1" ht="20.25" customHeight="1" x14ac:dyDescent="0.2">
      <c r="A33" s="56"/>
      <c r="B33" s="69"/>
      <c r="C33" s="70"/>
      <c r="D33" s="734"/>
      <c r="E33" s="734"/>
      <c r="F33" s="734"/>
      <c r="G33" s="734"/>
      <c r="H33" s="734"/>
      <c r="I33" s="734"/>
      <c r="J33" s="734"/>
      <c r="K33" s="734"/>
      <c r="L33" s="734"/>
      <c r="M33" s="734"/>
      <c r="N33" s="734"/>
      <c r="O33" s="734"/>
      <c r="P33" s="734"/>
      <c r="Q33" s="734"/>
      <c r="R33" s="734"/>
      <c r="S33" s="734"/>
      <c r="T33" s="734"/>
      <c r="U33" s="734"/>
      <c r="V33" s="734"/>
      <c r="W33" s="734"/>
      <c r="X33" s="734"/>
      <c r="Y33" s="734"/>
      <c r="Z33" s="734"/>
      <c r="AA33" s="734"/>
      <c r="AB33" s="734"/>
      <c r="AC33" s="734"/>
      <c r="AD33" s="734"/>
      <c r="AE33" s="70"/>
      <c r="AF33" s="76"/>
      <c r="AG33" s="56"/>
      <c r="AH33" s="56"/>
      <c r="AO33" s="60"/>
      <c r="AP33" s="59"/>
      <c r="AQ33" s="56"/>
      <c r="AR33" s="56"/>
      <c r="AS33" s="56"/>
      <c r="AT33" s="56"/>
      <c r="AU33" s="56"/>
      <c r="AV33" s="56"/>
      <c r="AW33" s="56"/>
      <c r="AX33" s="56"/>
      <c r="AY33" s="56"/>
      <c r="AZ33" s="56"/>
      <c r="BA33" s="56"/>
      <c r="BB33" s="56"/>
      <c r="BC33" s="56"/>
      <c r="BD33" s="56"/>
      <c r="BE33" s="56"/>
      <c r="BF33" s="56"/>
      <c r="BG33" s="59"/>
      <c r="BH33" s="56"/>
      <c r="BI33" s="56"/>
      <c r="BJ33" s="56"/>
      <c r="BK33" s="56"/>
      <c r="BL33" s="56"/>
      <c r="BM33" s="56"/>
      <c r="BN33" s="56"/>
      <c r="BO33" s="56"/>
      <c r="BP33" s="56"/>
      <c r="BQ33" s="56"/>
      <c r="BR33" s="56"/>
      <c r="BS33" s="56"/>
      <c r="BT33" s="56"/>
      <c r="BU33" s="56"/>
      <c r="BW33" s="56"/>
      <c r="BX33" s="56"/>
      <c r="BY33" s="56"/>
      <c r="BZ33" s="56"/>
      <c r="CB33" s="60"/>
    </row>
    <row r="34" spans="1:81" s="57" customFormat="1" ht="20.25" customHeight="1" thickBot="1" x14ac:dyDescent="0.25">
      <c r="A34" s="56"/>
      <c r="AQ34" s="231" t="s">
        <v>268</v>
      </c>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19"/>
      <c r="BS34" s="219"/>
      <c r="BT34" s="219"/>
      <c r="BU34" s="232"/>
      <c r="BV34" s="741" t="s">
        <v>156</v>
      </c>
      <c r="BW34" s="741"/>
      <c r="BX34" s="741"/>
      <c r="BY34" s="741"/>
      <c r="BZ34" s="56"/>
      <c r="CA34" s="60"/>
    </row>
    <row r="35" spans="1:81" s="57" customFormat="1" ht="20.25" customHeight="1" thickBot="1" x14ac:dyDescent="0.25">
      <c r="A35" s="56"/>
      <c r="B35" s="63" t="s">
        <v>208</v>
      </c>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714" t="s">
        <v>156</v>
      </c>
      <c r="AD35" s="715"/>
      <c r="AE35" s="715"/>
      <c r="AF35" s="716"/>
      <c r="AQ35" s="233" t="s">
        <v>293</v>
      </c>
      <c r="AR35" s="234"/>
      <c r="AS35" s="234"/>
      <c r="AT35" s="234"/>
      <c r="AU35" s="234"/>
      <c r="AV35" s="234"/>
      <c r="AW35" s="234"/>
      <c r="AX35" s="234"/>
      <c r="AY35" s="234"/>
      <c r="AZ35" s="235"/>
      <c r="BA35" s="224"/>
      <c r="BB35" s="224"/>
      <c r="BC35" s="224"/>
      <c r="BD35" s="224"/>
      <c r="BE35" s="224"/>
      <c r="BF35" s="224"/>
      <c r="BG35" s="224"/>
      <c r="BH35" s="231" t="s">
        <v>124</v>
      </c>
      <c r="BI35" s="219"/>
      <c r="BJ35" s="219"/>
      <c r="BK35" s="219"/>
      <c r="BL35" s="219"/>
      <c r="BM35" s="219"/>
      <c r="BN35" s="219"/>
      <c r="BO35" s="219"/>
      <c r="BP35" s="219"/>
      <c r="BQ35" s="219"/>
      <c r="BR35" s="219"/>
      <c r="BS35" s="219"/>
      <c r="BT35" s="219"/>
      <c r="BU35" s="219"/>
      <c r="BV35" s="725"/>
      <c r="BW35" s="726"/>
      <c r="BX35" s="726"/>
      <c r="BY35" s="727"/>
      <c r="BZ35" s="56"/>
      <c r="CC35" s="60"/>
    </row>
    <row r="36" spans="1:81" s="57" customFormat="1" ht="20.25" customHeight="1" thickBot="1" x14ac:dyDescent="0.25">
      <c r="A36" s="56"/>
      <c r="B36" s="67" t="s">
        <v>122</v>
      </c>
      <c r="C36" s="52"/>
      <c r="D36" s="52"/>
      <c r="E36" s="52"/>
      <c r="F36" s="59"/>
      <c r="G36" s="59"/>
      <c r="H36" s="59"/>
      <c r="I36" s="59"/>
      <c r="J36" s="59"/>
      <c r="K36" s="55" t="s">
        <v>124</v>
      </c>
      <c r="L36" s="52"/>
      <c r="M36" s="52"/>
      <c r="N36" s="52"/>
      <c r="O36" s="52"/>
      <c r="P36" s="52"/>
      <c r="Q36" s="52"/>
      <c r="R36" s="52"/>
      <c r="S36" s="52"/>
      <c r="T36" s="52"/>
      <c r="U36" s="52"/>
      <c r="V36" s="52"/>
      <c r="W36" s="52"/>
      <c r="X36" s="52"/>
      <c r="Y36" s="52"/>
      <c r="Z36" s="52"/>
      <c r="AA36" s="52"/>
      <c r="AB36" s="52"/>
      <c r="AC36" s="719"/>
      <c r="AD36" s="720"/>
      <c r="AE36" s="720"/>
      <c r="AF36" s="721"/>
      <c r="AQ36" s="233" t="s">
        <v>286</v>
      </c>
      <c r="AR36" s="234"/>
      <c r="AS36" s="234"/>
      <c r="AT36" s="234"/>
      <c r="AU36" s="234"/>
      <c r="AV36" s="234"/>
      <c r="AW36" s="234"/>
      <c r="AX36" s="234"/>
      <c r="AY36" s="234"/>
      <c r="AZ36" s="236"/>
      <c r="BA36" s="224"/>
      <c r="BB36" s="224"/>
      <c r="BC36" s="224"/>
      <c r="BD36" s="224"/>
      <c r="BE36" s="224"/>
      <c r="BF36" s="224"/>
      <c r="BG36" s="224"/>
      <c r="BH36" s="237" t="s">
        <v>125</v>
      </c>
      <c r="BI36" s="238"/>
      <c r="BJ36" s="238"/>
      <c r="BK36" s="238"/>
      <c r="BL36" s="238"/>
      <c r="BM36" s="238"/>
      <c r="BN36" s="238"/>
      <c r="BO36" s="238"/>
      <c r="BP36" s="238"/>
      <c r="BQ36" s="238"/>
      <c r="BR36" s="238"/>
      <c r="BS36" s="238"/>
      <c r="BT36" s="238"/>
      <c r="BU36" s="238"/>
      <c r="BV36" s="725"/>
      <c r="BW36" s="726"/>
      <c r="BX36" s="726"/>
      <c r="BY36" s="727"/>
      <c r="BZ36" s="56"/>
      <c r="CB36" s="221"/>
    </row>
    <row r="37" spans="1:81" s="57" customFormat="1" ht="20.25" customHeight="1" thickBot="1" x14ac:dyDescent="0.25">
      <c r="A37" s="56"/>
      <c r="B37" s="58" t="s">
        <v>123</v>
      </c>
      <c r="C37" s="59"/>
      <c r="D37" s="59"/>
      <c r="E37" s="59"/>
      <c r="F37" s="59"/>
      <c r="G37" s="59"/>
      <c r="H37" s="59"/>
      <c r="I37" s="59"/>
      <c r="J37" s="59"/>
      <c r="K37" s="55" t="s">
        <v>125</v>
      </c>
      <c r="L37" s="52"/>
      <c r="M37" s="52"/>
      <c r="N37" s="52"/>
      <c r="O37" s="52"/>
      <c r="P37" s="52"/>
      <c r="Q37" s="52"/>
      <c r="R37" s="52"/>
      <c r="S37" s="52"/>
      <c r="T37" s="52"/>
      <c r="U37" s="52"/>
      <c r="V37" s="52"/>
      <c r="W37" s="52"/>
      <c r="X37" s="52"/>
      <c r="Y37" s="52"/>
      <c r="Z37" s="52"/>
      <c r="AA37" s="52"/>
      <c r="AB37" s="52"/>
      <c r="AC37" s="719"/>
      <c r="AD37" s="720"/>
      <c r="AE37" s="720"/>
      <c r="AF37" s="721"/>
      <c r="AP37" s="225"/>
      <c r="AQ37" s="406"/>
      <c r="AR37" s="407"/>
      <c r="AS37" s="407"/>
      <c r="AT37" s="407"/>
      <c r="AU37" s="407"/>
      <c r="AV37" s="407"/>
      <c r="AW37" s="407"/>
      <c r="AX37" s="407"/>
      <c r="AY37" s="407"/>
      <c r="AZ37" s="239"/>
      <c r="BA37" s="239"/>
      <c r="BB37" s="407"/>
      <c r="BC37" s="407"/>
      <c r="BD37" s="407"/>
      <c r="BE37" s="407"/>
      <c r="BF37" s="407"/>
      <c r="BG37" s="407"/>
      <c r="BH37" s="240"/>
      <c r="BI37" s="239"/>
      <c r="BJ37" s="231" t="s">
        <v>287</v>
      </c>
      <c r="BK37" s="219"/>
      <c r="BL37" s="219"/>
      <c r="BM37" s="219"/>
      <c r="BN37" s="219"/>
      <c r="BO37" s="219"/>
      <c r="BP37" s="219"/>
      <c r="BQ37" s="219"/>
      <c r="BR37" s="219"/>
      <c r="BS37" s="219"/>
      <c r="BT37" s="219"/>
      <c r="BU37" s="219"/>
      <c r="BV37" s="739"/>
      <c r="BW37" s="740"/>
      <c r="BX37" s="740"/>
      <c r="BY37" s="408" t="s">
        <v>285</v>
      </c>
      <c r="BZ37" s="59"/>
      <c r="CA37" s="60"/>
      <c r="CB37" s="60"/>
      <c r="CC37" s="60"/>
    </row>
    <row r="38" spans="1:81" s="57" customFormat="1" ht="20.25" customHeight="1" x14ac:dyDescent="0.2">
      <c r="A38" s="56"/>
      <c r="B38" s="58" t="s">
        <v>200</v>
      </c>
      <c r="C38" s="59"/>
      <c r="D38" s="59"/>
      <c r="E38" s="59"/>
      <c r="F38" s="59"/>
      <c r="G38" s="59"/>
      <c r="H38" s="59"/>
      <c r="I38" s="59"/>
      <c r="J38" s="59"/>
      <c r="K38" s="58"/>
      <c r="L38" s="59"/>
      <c r="M38" s="65" t="s">
        <v>157</v>
      </c>
      <c r="N38" s="66"/>
      <c r="O38" s="66"/>
      <c r="P38" s="66"/>
      <c r="Q38" s="66"/>
      <c r="R38" s="66"/>
      <c r="S38" s="66"/>
      <c r="T38" s="66"/>
      <c r="U38" s="66"/>
      <c r="V38" s="66"/>
      <c r="W38" s="66"/>
      <c r="X38" s="66"/>
      <c r="Y38" s="66"/>
      <c r="Z38" s="66"/>
      <c r="AA38" s="66"/>
      <c r="AB38" s="66"/>
      <c r="AC38" s="728"/>
      <c r="AD38" s="729"/>
      <c r="AE38" s="729"/>
      <c r="AF38" s="730"/>
      <c r="AP38" s="225"/>
      <c r="AQ38" s="191"/>
      <c r="AR38" s="191"/>
      <c r="AS38" s="191"/>
      <c r="AT38" s="191"/>
      <c r="AU38" s="191"/>
      <c r="AV38" s="191"/>
      <c r="AW38" s="191"/>
      <c r="AX38" s="191"/>
      <c r="AY38" s="191"/>
      <c r="AZ38" s="191"/>
      <c r="BA38" s="56"/>
      <c r="BB38" s="192"/>
      <c r="BC38" s="192"/>
      <c r="BD38" s="192"/>
      <c r="BE38" s="192"/>
      <c r="BF38" s="192"/>
      <c r="BG38" s="192"/>
      <c r="BH38" s="191"/>
      <c r="BI38" s="191"/>
      <c r="BJ38" s="191"/>
      <c r="BK38" s="191"/>
      <c r="BL38" s="191"/>
      <c r="BM38" s="191"/>
      <c r="BN38" s="191"/>
      <c r="BO38" s="191"/>
      <c r="BP38" s="191"/>
      <c r="BQ38" s="191"/>
      <c r="BR38" s="191"/>
      <c r="BS38" s="191"/>
      <c r="BT38" s="191"/>
      <c r="BU38" s="191"/>
      <c r="BV38" s="191"/>
      <c r="BW38" s="191"/>
      <c r="BX38" s="191"/>
      <c r="BY38" s="191"/>
      <c r="BZ38" s="56"/>
    </row>
    <row r="39" spans="1:81" s="57" customFormat="1" ht="20.25" customHeight="1" x14ac:dyDescent="0.2">
      <c r="A39" s="56"/>
      <c r="B39" s="58" t="s">
        <v>201</v>
      </c>
      <c r="C39" s="56"/>
      <c r="D39" s="56"/>
      <c r="E39" s="56"/>
      <c r="F39" s="56"/>
      <c r="G39" s="56"/>
      <c r="H39" s="56"/>
      <c r="I39" s="56"/>
      <c r="J39" s="56"/>
      <c r="K39" s="58"/>
      <c r="L39" s="62"/>
      <c r="M39" s="68" t="s">
        <v>158</v>
      </c>
      <c r="N39" s="46"/>
      <c r="O39" s="46"/>
      <c r="P39" s="46"/>
      <c r="Q39" s="46"/>
      <c r="R39" s="46"/>
      <c r="S39" s="46"/>
      <c r="T39" s="46"/>
      <c r="U39" s="46"/>
      <c r="V39" s="46"/>
      <c r="W39" s="46"/>
      <c r="X39" s="46"/>
      <c r="Y39" s="46"/>
      <c r="Z39" s="46"/>
      <c r="AA39" s="46"/>
      <c r="AB39" s="46"/>
      <c r="AC39" s="731"/>
      <c r="AD39" s="732"/>
      <c r="AE39" s="732"/>
      <c r="AF39" s="733"/>
      <c r="AI39" s="226" t="s">
        <v>202</v>
      </c>
      <c r="AN39" s="56"/>
      <c r="AO39" s="56"/>
      <c r="AP39" s="56"/>
      <c r="AQ39" s="228"/>
      <c r="AR39" s="228"/>
      <c r="AS39" s="228"/>
      <c r="AT39" s="228"/>
      <c r="AU39" s="228"/>
      <c r="AV39" s="228"/>
      <c r="AW39" s="228"/>
      <c r="AX39" s="228"/>
      <c r="AY39" s="228"/>
      <c r="AZ39" s="228"/>
      <c r="BA39" s="56"/>
      <c r="BB39" s="192"/>
      <c r="BC39" s="192"/>
      <c r="BD39" s="192"/>
      <c r="BE39" s="192"/>
      <c r="BF39" s="192"/>
      <c r="BG39" s="192"/>
      <c r="BH39" s="228"/>
      <c r="BI39" s="228"/>
      <c r="BJ39" s="228"/>
      <c r="BK39" s="228"/>
      <c r="BL39" s="228"/>
      <c r="BM39" s="228"/>
      <c r="BN39" s="228"/>
      <c r="BO39" s="228"/>
      <c r="BP39" s="228"/>
      <c r="BQ39" s="228"/>
      <c r="BR39" s="228"/>
      <c r="BS39" s="228"/>
      <c r="BT39" s="228"/>
      <c r="BU39" s="228"/>
      <c r="BV39" s="228"/>
      <c r="BW39" s="228"/>
      <c r="BX39" s="228"/>
      <c r="BY39" s="228"/>
    </row>
    <row r="40" spans="1:81" s="57" customFormat="1" ht="20.25" customHeight="1" thickBot="1" x14ac:dyDescent="0.25">
      <c r="A40" s="56"/>
      <c r="B40" s="58"/>
      <c r="C40" s="56"/>
      <c r="D40" s="56"/>
      <c r="E40" s="56"/>
      <c r="F40" s="56"/>
      <c r="G40" s="56"/>
      <c r="H40" s="56"/>
      <c r="I40" s="56"/>
      <c r="J40" s="56"/>
      <c r="K40" s="58"/>
      <c r="L40" s="62"/>
      <c r="M40" s="68" t="s">
        <v>159</v>
      </c>
      <c r="N40" s="46"/>
      <c r="O40" s="46"/>
      <c r="P40" s="46"/>
      <c r="Q40" s="46"/>
      <c r="R40" s="46"/>
      <c r="S40" s="46"/>
      <c r="T40" s="46"/>
      <c r="U40" s="46"/>
      <c r="V40" s="46"/>
      <c r="W40" s="46"/>
      <c r="X40" s="46"/>
      <c r="Y40" s="46"/>
      <c r="Z40" s="46"/>
      <c r="AA40" s="46"/>
      <c r="AB40" s="46"/>
      <c r="AC40" s="731"/>
      <c r="AD40" s="732"/>
      <c r="AE40" s="732"/>
      <c r="AF40" s="733"/>
      <c r="AI40" s="227" t="s">
        <v>203</v>
      </c>
      <c r="AN40" s="56"/>
      <c r="AO40" s="56"/>
      <c r="AP40" s="56"/>
      <c r="AQ40" s="231" t="s">
        <v>288</v>
      </c>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32"/>
      <c r="BV40" s="741" t="s">
        <v>156</v>
      </c>
      <c r="BW40" s="741"/>
      <c r="BX40" s="741"/>
      <c r="BY40" s="741"/>
    </row>
    <row r="41" spans="1:81" s="57" customFormat="1" ht="20.25" customHeight="1" thickBot="1" x14ac:dyDescent="0.25">
      <c r="A41" s="56"/>
      <c r="B41" s="69"/>
      <c r="C41" s="56"/>
      <c r="D41" s="56"/>
      <c r="E41" s="56"/>
      <c r="F41" s="56"/>
      <c r="G41" s="56"/>
      <c r="H41" s="56"/>
      <c r="I41" s="56"/>
      <c r="J41" s="56"/>
      <c r="K41" s="69"/>
      <c r="L41" s="76"/>
      <c r="M41" s="71" t="s">
        <v>163</v>
      </c>
      <c r="N41" s="72"/>
      <c r="O41" s="72"/>
      <c r="P41" s="72"/>
      <c r="Q41" s="72"/>
      <c r="R41" s="72"/>
      <c r="S41" s="72"/>
      <c r="T41" s="72"/>
      <c r="U41" s="72"/>
      <c r="V41" s="72"/>
      <c r="W41" s="72"/>
      <c r="X41" s="72"/>
      <c r="Y41" s="72"/>
      <c r="Z41" s="72"/>
      <c r="AA41" s="72"/>
      <c r="AB41" s="72"/>
      <c r="AC41" s="711"/>
      <c r="AD41" s="712"/>
      <c r="AE41" s="712"/>
      <c r="AF41" s="713"/>
      <c r="AN41" s="56"/>
      <c r="AO41" s="56"/>
      <c r="AP41" s="56"/>
      <c r="AQ41" s="241" t="s">
        <v>293</v>
      </c>
      <c r="AR41" s="191"/>
      <c r="AS41" s="191"/>
      <c r="AT41" s="191"/>
      <c r="AU41" s="191"/>
      <c r="AV41" s="191"/>
      <c r="AW41" s="191"/>
      <c r="AX41" s="191"/>
      <c r="AY41" s="191"/>
      <c r="AZ41" s="235"/>
      <c r="BA41" s="238"/>
      <c r="BB41" s="238"/>
      <c r="BC41" s="238"/>
      <c r="BD41" s="238"/>
      <c r="BE41" s="238"/>
      <c r="BF41" s="238"/>
      <c r="BG41" s="235"/>
      <c r="BH41" s="231" t="s">
        <v>124</v>
      </c>
      <c r="BI41" s="219"/>
      <c r="BJ41" s="219"/>
      <c r="BK41" s="219"/>
      <c r="BL41" s="219"/>
      <c r="BM41" s="219"/>
      <c r="BN41" s="219"/>
      <c r="BO41" s="219"/>
      <c r="BP41" s="219"/>
      <c r="BQ41" s="219"/>
      <c r="BR41" s="219"/>
      <c r="BS41" s="219"/>
      <c r="BT41" s="219"/>
      <c r="BU41" s="219"/>
      <c r="BV41" s="725"/>
      <c r="BW41" s="726"/>
      <c r="BX41" s="726"/>
      <c r="BY41" s="727"/>
    </row>
    <row r="42" spans="1:81" s="57" customFormat="1" ht="20.25" customHeight="1" thickBot="1" x14ac:dyDescent="0.25">
      <c r="A42" s="56"/>
      <c r="B42" s="67" t="s">
        <v>160</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77"/>
      <c r="AN42" s="192"/>
      <c r="AO42" s="192"/>
      <c r="AP42" s="192"/>
      <c r="AQ42" s="233" t="s">
        <v>291</v>
      </c>
      <c r="AR42" s="234"/>
      <c r="AS42" s="234"/>
      <c r="AT42" s="234"/>
      <c r="AU42" s="234"/>
      <c r="AV42" s="234"/>
      <c r="AW42" s="234"/>
      <c r="AX42" s="234"/>
      <c r="AY42" s="234"/>
      <c r="AZ42" s="236"/>
      <c r="BA42" s="224"/>
      <c r="BB42" s="224"/>
      <c r="BC42" s="224"/>
      <c r="BD42" s="224"/>
      <c r="BE42" s="224"/>
      <c r="BF42" s="224"/>
      <c r="BG42" s="236"/>
      <c r="BH42" s="237" t="s">
        <v>125</v>
      </c>
      <c r="BI42" s="238"/>
      <c r="BJ42" s="219"/>
      <c r="BK42" s="219"/>
      <c r="BL42" s="219"/>
      <c r="BM42" s="219"/>
      <c r="BN42" s="219"/>
      <c r="BO42" s="219"/>
      <c r="BP42" s="219"/>
      <c r="BQ42" s="219"/>
      <c r="BR42" s="219"/>
      <c r="BS42" s="219"/>
      <c r="BT42" s="219"/>
      <c r="BU42" s="219"/>
      <c r="BV42" s="722"/>
      <c r="BW42" s="723"/>
      <c r="BX42" s="723"/>
      <c r="BY42" s="724"/>
    </row>
    <row r="43" spans="1:81" s="57" customFormat="1" ht="20.25" customHeight="1" thickBot="1" x14ac:dyDescent="0.25">
      <c r="A43" s="56"/>
      <c r="B43" s="75"/>
      <c r="C43" s="60"/>
      <c r="D43" s="635"/>
      <c r="E43" s="635"/>
      <c r="F43" s="635"/>
      <c r="G43" s="635"/>
      <c r="H43" s="635"/>
      <c r="I43" s="635"/>
      <c r="J43" s="635"/>
      <c r="K43" s="635"/>
      <c r="L43" s="635"/>
      <c r="M43" s="635"/>
      <c r="N43" s="635"/>
      <c r="O43" s="635"/>
      <c r="P43" s="635"/>
      <c r="Q43" s="635"/>
      <c r="R43" s="635"/>
      <c r="S43" s="635"/>
      <c r="T43" s="635"/>
      <c r="U43" s="635"/>
      <c r="V43" s="635"/>
      <c r="W43" s="635"/>
      <c r="X43" s="635"/>
      <c r="Y43" s="635"/>
      <c r="Z43" s="635"/>
      <c r="AA43" s="635"/>
      <c r="AB43" s="635"/>
      <c r="AC43" s="635"/>
      <c r="AD43" s="635"/>
      <c r="AE43" s="79"/>
      <c r="AF43" s="62"/>
      <c r="AJ43" s="56"/>
      <c r="AK43" s="56"/>
      <c r="AL43" s="59"/>
      <c r="AM43" s="56"/>
      <c r="AN43" s="192"/>
      <c r="AO43" s="192"/>
      <c r="AP43" s="192"/>
      <c r="AQ43" s="233" t="s">
        <v>292</v>
      </c>
      <c r="AR43" s="59"/>
      <c r="AS43" s="59"/>
      <c r="AT43" s="59"/>
      <c r="AU43" s="59"/>
      <c r="AV43" s="59"/>
      <c r="AW43" s="59"/>
      <c r="AX43" s="59"/>
      <c r="AY43" s="59"/>
      <c r="AZ43" s="59"/>
      <c r="BA43" s="409"/>
      <c r="BB43" s="409"/>
      <c r="BC43" s="409"/>
      <c r="BD43" s="409"/>
      <c r="BE43" s="409"/>
      <c r="BF43" s="409"/>
      <c r="BG43" s="410"/>
      <c r="BH43" s="237" t="s">
        <v>289</v>
      </c>
      <c r="BI43" s="238"/>
      <c r="BJ43" s="219"/>
      <c r="BK43" s="219"/>
      <c r="BL43" s="219"/>
      <c r="BM43" s="219"/>
      <c r="BN43" s="219"/>
      <c r="BO43" s="219"/>
      <c r="BP43" s="219"/>
      <c r="BQ43" s="219"/>
      <c r="BR43" s="219"/>
      <c r="BS43" s="219"/>
      <c r="BT43" s="219"/>
      <c r="BU43" s="219"/>
      <c r="BV43" s="725"/>
      <c r="BW43" s="726"/>
      <c r="BX43" s="726"/>
      <c r="BY43" s="727"/>
    </row>
    <row r="44" spans="1:81" s="57" customFormat="1" ht="20.25" customHeight="1" thickBot="1" x14ac:dyDescent="0.25">
      <c r="A44" s="56"/>
      <c r="B44" s="75"/>
      <c r="C44" s="60"/>
      <c r="D44" s="635"/>
      <c r="E44" s="635"/>
      <c r="F44" s="635"/>
      <c r="G44" s="635"/>
      <c r="H44" s="635"/>
      <c r="I44" s="635"/>
      <c r="J44" s="635"/>
      <c r="K44" s="635"/>
      <c r="L44" s="635"/>
      <c r="M44" s="635"/>
      <c r="N44" s="635"/>
      <c r="O44" s="635"/>
      <c r="P44" s="635"/>
      <c r="Q44" s="635"/>
      <c r="R44" s="635"/>
      <c r="S44" s="635"/>
      <c r="T44" s="635"/>
      <c r="U44" s="635"/>
      <c r="V44" s="635"/>
      <c r="W44" s="635"/>
      <c r="X44" s="635"/>
      <c r="Y44" s="635"/>
      <c r="Z44" s="635"/>
      <c r="AA44" s="635"/>
      <c r="AB44" s="635"/>
      <c r="AC44" s="635"/>
      <c r="AD44" s="635"/>
      <c r="AE44" s="79"/>
      <c r="AF44" s="62"/>
      <c r="AJ44" s="56"/>
      <c r="AK44" s="56"/>
      <c r="AL44" s="56"/>
      <c r="AM44" s="56"/>
      <c r="AN44" s="192"/>
      <c r="AO44" s="192"/>
      <c r="AP44" s="192"/>
      <c r="AQ44" s="69"/>
      <c r="AR44" s="70"/>
      <c r="AS44" s="70"/>
      <c r="AT44" s="411"/>
      <c r="AU44" s="411"/>
      <c r="AV44" s="411"/>
      <c r="AW44" s="411"/>
      <c r="AX44" s="411"/>
      <c r="AY44" s="411"/>
      <c r="AZ44" s="411"/>
      <c r="BA44" s="70"/>
      <c r="BB44" s="70"/>
      <c r="BC44" s="70"/>
      <c r="BD44" s="70"/>
      <c r="BE44" s="70"/>
      <c r="BF44" s="70"/>
      <c r="BG44" s="76"/>
      <c r="BH44" s="240"/>
      <c r="BI44" s="239"/>
      <c r="BJ44" s="231" t="s">
        <v>290</v>
      </c>
      <c r="BK44" s="219"/>
      <c r="BL44" s="219"/>
      <c r="BM44" s="219"/>
      <c r="BN44" s="219"/>
      <c r="BO44" s="219"/>
      <c r="BP44" s="219"/>
      <c r="BQ44" s="219"/>
      <c r="BR44" s="219"/>
      <c r="BS44" s="219"/>
      <c r="BT44" s="219"/>
      <c r="BU44" s="219"/>
      <c r="BV44" s="725"/>
      <c r="BW44" s="726"/>
      <c r="BX44" s="726"/>
      <c r="BY44" s="727"/>
    </row>
    <row r="45" spans="1:81" s="57" customFormat="1" ht="20.25" customHeight="1" x14ac:dyDescent="0.2">
      <c r="A45" s="56"/>
      <c r="B45" s="78"/>
      <c r="C45" s="73"/>
      <c r="D45" s="734"/>
      <c r="E45" s="734"/>
      <c r="F45" s="734"/>
      <c r="G45" s="734"/>
      <c r="H45" s="734"/>
      <c r="I45" s="734"/>
      <c r="J45" s="734"/>
      <c r="K45" s="734"/>
      <c r="L45" s="734"/>
      <c r="M45" s="734"/>
      <c r="N45" s="734"/>
      <c r="O45" s="734"/>
      <c r="P45" s="734"/>
      <c r="Q45" s="734"/>
      <c r="R45" s="734"/>
      <c r="S45" s="734"/>
      <c r="T45" s="734"/>
      <c r="U45" s="734"/>
      <c r="V45" s="734"/>
      <c r="W45" s="734"/>
      <c r="X45" s="734"/>
      <c r="Y45" s="734"/>
      <c r="Z45" s="734"/>
      <c r="AA45" s="734"/>
      <c r="AB45" s="734"/>
      <c r="AC45" s="734"/>
      <c r="AD45" s="734"/>
      <c r="AE45" s="70"/>
      <c r="AF45" s="76"/>
      <c r="AG45" s="56"/>
      <c r="AH45" s="56"/>
      <c r="AI45" s="56"/>
      <c r="AJ45" s="56"/>
      <c r="AK45" s="56"/>
      <c r="AL45" s="56"/>
      <c r="AM45" s="56"/>
      <c r="AN45" s="192"/>
      <c r="AO45" s="192"/>
      <c r="AP45" s="192"/>
      <c r="AQ45" s="56"/>
      <c r="AR45" s="56"/>
      <c r="AS45" s="56"/>
      <c r="AT45" s="192"/>
      <c r="AU45" s="192"/>
      <c r="AV45" s="192"/>
      <c r="AW45" s="192"/>
      <c r="AX45" s="192"/>
      <c r="AY45" s="192"/>
      <c r="AZ45" s="192"/>
      <c r="BA45" s="56"/>
      <c r="BB45" s="56"/>
      <c r="BC45" s="56"/>
      <c r="BD45" s="56"/>
      <c r="BE45" s="56"/>
      <c r="BF45" s="56"/>
      <c r="BG45" s="56"/>
      <c r="BH45" s="56"/>
      <c r="BI45" s="56"/>
      <c r="BJ45" s="56"/>
      <c r="BK45" s="56"/>
      <c r="BL45" s="56"/>
      <c r="BM45" s="56"/>
      <c r="BN45" s="56"/>
      <c r="BO45" s="56"/>
      <c r="BP45" s="56"/>
      <c r="BQ45" s="56"/>
      <c r="BR45" s="56"/>
      <c r="BS45" s="56"/>
      <c r="BU45" s="60"/>
    </row>
    <row r="46" spans="1:81" s="57" customFormat="1" ht="20.25" customHeight="1" x14ac:dyDescent="0.2">
      <c r="A46" s="56"/>
      <c r="AJ46" s="56"/>
      <c r="AK46" s="56"/>
      <c r="AL46" s="56"/>
      <c r="AM46" s="56"/>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2"/>
      <c r="BR46" s="192"/>
      <c r="BT46" s="60"/>
    </row>
    <row r="47" spans="1:81" s="57" customFormat="1" ht="16.05" customHeight="1" x14ac:dyDescent="0.2">
      <c r="A47" s="56"/>
      <c r="B47" s="56"/>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2"/>
      <c r="BR47" s="192"/>
      <c r="BT47" s="60"/>
      <c r="BU47" s="60"/>
    </row>
    <row r="48" spans="1:81" s="57" customFormat="1" ht="16.05" customHeight="1" x14ac:dyDescent="0.2">
      <c r="A48" s="56"/>
      <c r="B48" s="56"/>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T48" s="60"/>
      <c r="BU48" s="60"/>
    </row>
    <row r="49" spans="1:78" s="57" customFormat="1" ht="16.05" customHeight="1" x14ac:dyDescent="0.2">
      <c r="A49" s="56"/>
      <c r="AK49" s="56"/>
      <c r="AL49" s="229"/>
      <c r="AM49" s="229"/>
      <c r="AN49" s="229"/>
      <c r="AO49" s="229"/>
      <c r="AP49" s="229"/>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row>
    <row r="50" spans="1:78" s="57" customFormat="1" ht="16.05" customHeight="1" x14ac:dyDescent="0.2">
      <c r="A50" s="56"/>
      <c r="AL50" s="56"/>
      <c r="AM50" s="56"/>
      <c r="AN50" s="56"/>
      <c r="AO50" s="56"/>
      <c r="AP50" s="56"/>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2"/>
      <c r="BZ50" s="56"/>
    </row>
    <row r="51" spans="1:78" s="229" customFormat="1" ht="16.05" customHeight="1" x14ac:dyDescent="0.2">
      <c r="A51" s="56"/>
      <c r="AK51" s="57"/>
      <c r="AL51" s="56"/>
      <c r="AM51" s="56"/>
      <c r="AN51" s="56"/>
      <c r="AO51" s="56"/>
      <c r="AP51" s="56"/>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c r="BV51" s="192"/>
      <c r="BW51" s="192"/>
      <c r="BX51" s="192"/>
      <c r="BY51" s="192"/>
      <c r="BZ51" s="56"/>
    </row>
    <row r="52" spans="1:78" s="229" customFormat="1" ht="16.05" customHeight="1" x14ac:dyDescent="0.2">
      <c r="A52" s="56"/>
      <c r="AK52" s="57"/>
      <c r="AL52" s="56"/>
      <c r="AM52" s="56"/>
      <c r="AN52" s="56"/>
      <c r="AO52" s="56"/>
      <c r="AP52" s="56"/>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2"/>
      <c r="BR52" s="192"/>
      <c r="BS52" s="192"/>
      <c r="BT52" s="192"/>
      <c r="BU52" s="192"/>
      <c r="BV52" s="192"/>
      <c r="BW52" s="192"/>
      <c r="BX52" s="192"/>
      <c r="BY52" s="192"/>
      <c r="BZ52" s="56"/>
    </row>
    <row r="53" spans="1:78" s="229" customFormat="1" ht="16.05" customHeight="1" x14ac:dyDescent="0.2">
      <c r="A53" s="56"/>
      <c r="AK53" s="57"/>
      <c r="AL53" s="56"/>
      <c r="AM53" s="56"/>
      <c r="AN53" s="56"/>
      <c r="AO53" s="56"/>
      <c r="AP53" s="56"/>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2"/>
      <c r="BW53" s="192"/>
      <c r="BX53" s="192"/>
      <c r="BY53" s="192"/>
      <c r="BZ53" s="56"/>
    </row>
    <row r="54" spans="1:78" s="229" customFormat="1" ht="16.05" customHeight="1" x14ac:dyDescent="0.2">
      <c r="A54" s="56"/>
      <c r="AK54" s="57"/>
      <c r="AL54" s="56"/>
      <c r="AM54" s="56"/>
      <c r="AN54" s="56"/>
      <c r="AO54" s="56"/>
      <c r="AP54" s="56"/>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c r="BW54" s="192"/>
      <c r="BX54" s="192"/>
      <c r="BY54" s="192"/>
      <c r="BZ54" s="56"/>
    </row>
    <row r="55" spans="1:78" s="229" customFormat="1" ht="16.05" customHeight="1" x14ac:dyDescent="0.2">
      <c r="A55" s="56"/>
      <c r="AK55" s="57"/>
      <c r="AL55" s="56"/>
      <c r="AM55" s="56"/>
      <c r="AN55" s="56"/>
      <c r="AO55" s="56"/>
      <c r="AP55" s="56"/>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2"/>
      <c r="BW55" s="192"/>
      <c r="BX55" s="192"/>
      <c r="BY55" s="192"/>
      <c r="BZ55" s="56"/>
    </row>
    <row r="56" spans="1:78" s="229" customFormat="1" ht="16.05" customHeight="1" x14ac:dyDescent="0.2">
      <c r="A56" s="56"/>
      <c r="AK56" s="57"/>
      <c r="AL56" s="56"/>
      <c r="AM56" s="56"/>
      <c r="AN56" s="56"/>
      <c r="AO56" s="56"/>
      <c r="AP56" s="56"/>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2"/>
      <c r="BW56" s="192"/>
      <c r="BX56" s="192"/>
      <c r="BY56" s="192"/>
      <c r="BZ56" s="56"/>
    </row>
    <row r="57" spans="1:78" s="229" customFormat="1" ht="16.05" customHeight="1" x14ac:dyDescent="0.2">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2"/>
      <c r="BW57" s="192"/>
      <c r="BX57" s="192"/>
      <c r="BY57" s="192"/>
      <c r="BZ57" s="56"/>
    </row>
    <row r="58" spans="1:78" s="229" customFormat="1" ht="16.05" customHeight="1" x14ac:dyDescent="0.2">
      <c r="A58" s="56"/>
      <c r="AJ58" s="56"/>
      <c r="AK58" s="56"/>
      <c r="AL58" s="56"/>
      <c r="AM58" s="56"/>
      <c r="AN58" s="56"/>
      <c r="AO58" s="56"/>
      <c r="AP58" s="56"/>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2"/>
      <c r="BW58" s="192"/>
      <c r="BX58" s="192"/>
      <c r="BY58" s="192"/>
      <c r="BZ58" s="56"/>
    </row>
    <row r="59" spans="1:78" s="229" customFormat="1" ht="16.05" customHeight="1" x14ac:dyDescent="0.2">
      <c r="A59" s="56"/>
      <c r="AJ59" s="56"/>
      <c r="AK59" s="56"/>
      <c r="AL59" s="56"/>
      <c r="AM59" s="56"/>
      <c r="AN59" s="56"/>
      <c r="AO59" s="56"/>
      <c r="AP59" s="56"/>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2"/>
      <c r="BR59" s="192"/>
      <c r="BS59" s="192"/>
      <c r="BT59" s="192"/>
      <c r="BU59" s="192"/>
      <c r="BV59" s="192"/>
      <c r="BW59" s="192"/>
      <c r="BX59" s="192"/>
      <c r="BY59" s="192"/>
      <c r="BZ59" s="56"/>
    </row>
    <row r="60" spans="1:78" s="229" customFormat="1" ht="16.05" customHeight="1" x14ac:dyDescent="0.2">
      <c r="A60" s="56"/>
      <c r="AJ60" s="56"/>
      <c r="AK60" s="56"/>
      <c r="AL60" s="56"/>
      <c r="AM60" s="56"/>
      <c r="AN60" s="56"/>
      <c r="AO60" s="56"/>
      <c r="AP60" s="56"/>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2"/>
      <c r="BR60" s="192"/>
      <c r="BS60" s="192"/>
      <c r="BT60" s="192"/>
      <c r="BU60" s="192"/>
      <c r="BV60" s="192"/>
      <c r="BW60" s="192"/>
      <c r="BX60" s="192"/>
      <c r="BY60" s="192"/>
      <c r="BZ60" s="56"/>
    </row>
    <row r="61" spans="1:78" s="229" customFormat="1" ht="16.05" customHeight="1" x14ac:dyDescent="0.2">
      <c r="A61" s="56"/>
      <c r="AJ61" s="56"/>
      <c r="AK61" s="56"/>
      <c r="AL61" s="56"/>
      <c r="AM61" s="56"/>
      <c r="AN61" s="56"/>
      <c r="AO61" s="56"/>
      <c r="AP61" s="56"/>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c r="BR61" s="192"/>
      <c r="BS61" s="192"/>
      <c r="BT61" s="192"/>
      <c r="BU61" s="192"/>
      <c r="BV61" s="192"/>
      <c r="BW61" s="192"/>
      <c r="BX61" s="192"/>
      <c r="BY61" s="192"/>
      <c r="BZ61" s="56"/>
    </row>
    <row r="62" spans="1:78" s="229" customFormat="1" ht="16.05" customHeight="1" x14ac:dyDescent="0.2">
      <c r="A62" s="56"/>
      <c r="AJ62" s="56"/>
      <c r="AK62" s="56"/>
      <c r="AL62" s="56"/>
      <c r="AM62" s="56"/>
      <c r="AN62" s="56"/>
      <c r="AO62" s="56"/>
      <c r="AP62" s="56"/>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2"/>
      <c r="BR62" s="192"/>
      <c r="BS62" s="192"/>
      <c r="BT62" s="192"/>
      <c r="BU62" s="192"/>
      <c r="BV62" s="192"/>
      <c r="BW62" s="192"/>
      <c r="BX62" s="192"/>
      <c r="BY62" s="192"/>
      <c r="BZ62" s="56"/>
    </row>
    <row r="63" spans="1:78" s="229" customFormat="1" ht="16.05" customHeight="1" x14ac:dyDescent="0.2">
      <c r="A63" s="56"/>
      <c r="AJ63" s="56"/>
      <c r="AK63" s="56"/>
      <c r="AL63" s="56"/>
      <c r="AM63" s="56"/>
      <c r="AN63" s="56"/>
      <c r="AO63" s="56"/>
      <c r="AP63" s="56"/>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2"/>
      <c r="BR63" s="192"/>
      <c r="BS63" s="192"/>
      <c r="BT63" s="192"/>
      <c r="BU63" s="192"/>
      <c r="BV63" s="192"/>
      <c r="BW63" s="192"/>
      <c r="BX63" s="192"/>
      <c r="BY63" s="192"/>
      <c r="BZ63" s="56"/>
    </row>
    <row r="64" spans="1:78" s="229" customFormat="1" ht="16.05" customHeight="1" x14ac:dyDescent="0.2">
      <c r="A64" s="56"/>
      <c r="AJ64" s="56"/>
      <c r="AK64" s="56"/>
      <c r="AL64" s="56"/>
      <c r="AM64" s="56"/>
      <c r="AN64" s="56"/>
      <c r="AO64" s="56"/>
      <c r="AP64" s="56"/>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c r="BR64" s="192"/>
      <c r="BS64" s="192"/>
      <c r="BT64" s="192"/>
      <c r="BU64" s="192"/>
      <c r="BV64" s="192"/>
      <c r="BW64" s="192"/>
      <c r="BX64" s="192"/>
      <c r="BY64" s="192"/>
      <c r="BZ64" s="56"/>
    </row>
    <row r="65" spans="1:78" s="229" customFormat="1" ht="16.05" customHeight="1" x14ac:dyDescent="0.2">
      <c r="A65" s="56"/>
      <c r="AJ65" s="56"/>
      <c r="AK65" s="56"/>
      <c r="AL65" s="56"/>
      <c r="AM65" s="56"/>
      <c r="AN65" s="56"/>
      <c r="AO65" s="56"/>
      <c r="AP65" s="56"/>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c r="BR65" s="192"/>
      <c r="BS65" s="192"/>
      <c r="BT65" s="192"/>
      <c r="BU65" s="192"/>
      <c r="BV65" s="192"/>
      <c r="BW65" s="192"/>
      <c r="BX65" s="192"/>
      <c r="BY65" s="192"/>
      <c r="BZ65" s="56"/>
    </row>
    <row r="66" spans="1:78" s="229" customFormat="1" ht="16.05" customHeight="1" x14ac:dyDescent="0.2">
      <c r="A66" s="56"/>
      <c r="AJ66" s="56"/>
      <c r="AK66" s="56"/>
      <c r="AL66" s="56"/>
      <c r="AM66" s="56"/>
      <c r="AN66" s="56"/>
      <c r="AO66" s="56"/>
      <c r="AP66" s="56"/>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2"/>
      <c r="BU66" s="192"/>
      <c r="BV66" s="192"/>
      <c r="BW66" s="192"/>
      <c r="BX66" s="192"/>
      <c r="BY66" s="192"/>
      <c r="BZ66" s="56"/>
    </row>
    <row r="67" spans="1:78" s="229" customFormat="1" ht="16.05" customHeight="1" x14ac:dyDescent="0.2">
      <c r="A67" s="192"/>
      <c r="AJ67" s="56"/>
      <c r="AK67" s="56"/>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192"/>
      <c r="BR67" s="192"/>
      <c r="BS67" s="192"/>
      <c r="BT67" s="192"/>
      <c r="BU67" s="192"/>
      <c r="BV67" s="192"/>
      <c r="BW67" s="192"/>
      <c r="BX67" s="192"/>
      <c r="BY67" s="192"/>
      <c r="BZ67" s="56"/>
    </row>
    <row r="68" spans="1:78" s="229" customFormat="1" ht="16.05" customHeight="1" x14ac:dyDescent="0.2">
      <c r="A68" s="192"/>
      <c r="AJ68" s="56"/>
      <c r="AK68" s="56"/>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c r="BW68" s="192"/>
      <c r="BX68" s="192"/>
      <c r="BY68" s="192"/>
      <c r="BZ68" s="56"/>
    </row>
    <row r="69" spans="1:78" x14ac:dyDescent="0.2">
      <c r="AJ69" s="56"/>
      <c r="AK69" s="56"/>
      <c r="BZ69" s="56"/>
    </row>
    <row r="70" spans="1:78" x14ac:dyDescent="0.2">
      <c r="AJ70" s="56"/>
      <c r="AK70" s="56"/>
    </row>
    <row r="71" spans="1:78" x14ac:dyDescent="0.2">
      <c r="AJ71" s="56"/>
      <c r="AK71" s="56"/>
    </row>
    <row r="72" spans="1:78" x14ac:dyDescent="0.2">
      <c r="AJ72" s="56"/>
      <c r="AK72" s="56"/>
    </row>
  </sheetData>
  <mergeCells count="74">
    <mergeCell ref="B4:C5"/>
    <mergeCell ref="D4:H5"/>
    <mergeCell ref="I4:J6"/>
    <mergeCell ref="J7:J8"/>
    <mergeCell ref="M4:O6"/>
    <mergeCell ref="AC10:AF10"/>
    <mergeCell ref="M7:O8"/>
    <mergeCell ref="BC6:BZ8"/>
    <mergeCell ref="A9:BY9"/>
    <mergeCell ref="P4:R6"/>
    <mergeCell ref="B7:B8"/>
    <mergeCell ref="C7:C8"/>
    <mergeCell ref="D7:D8"/>
    <mergeCell ref="E7:E8"/>
    <mergeCell ref="P7:R8"/>
    <mergeCell ref="F7:F8"/>
    <mergeCell ref="G7:G8"/>
    <mergeCell ref="H7:H8"/>
    <mergeCell ref="I7:I8"/>
    <mergeCell ref="K4:L8"/>
    <mergeCell ref="BC4:BZ5"/>
    <mergeCell ref="AC13:AF13"/>
    <mergeCell ref="AC11:AF11"/>
    <mergeCell ref="BV34:BY34"/>
    <mergeCell ref="BV36:BY36"/>
    <mergeCell ref="BV40:BY40"/>
    <mergeCell ref="BV35:BY35"/>
    <mergeCell ref="BV18:BY18"/>
    <mergeCell ref="BV19:BY19"/>
    <mergeCell ref="BV20:BY20"/>
    <mergeCell ref="BV21:BY21"/>
    <mergeCell ref="BV22:BY22"/>
    <mergeCell ref="AC14:AF14"/>
    <mergeCell ref="AC15:AF15"/>
    <mergeCell ref="AC16:AF16"/>
    <mergeCell ref="AC17:AF17"/>
    <mergeCell ref="AC19:AF19"/>
    <mergeCell ref="BV43:BY43"/>
    <mergeCell ref="BV44:BY44"/>
    <mergeCell ref="AC12:AF12"/>
    <mergeCell ref="AC21:AF21"/>
    <mergeCell ref="AC37:AF37"/>
    <mergeCell ref="BV17:BY17"/>
    <mergeCell ref="AC38:AF38"/>
    <mergeCell ref="AC39:AF39"/>
    <mergeCell ref="AC40:AF40"/>
    <mergeCell ref="AC41:AF41"/>
    <mergeCell ref="D43:AD45"/>
    <mergeCell ref="BV12:BY12"/>
    <mergeCell ref="BV16:BY16"/>
    <mergeCell ref="BV25:BX25"/>
    <mergeCell ref="BV26:BX26"/>
    <mergeCell ref="BV37:BX37"/>
    <mergeCell ref="BV42:BY42"/>
    <mergeCell ref="BV41:BY41"/>
    <mergeCell ref="BV15:BY15"/>
    <mergeCell ref="AC20:AF20"/>
    <mergeCell ref="AC36:AF36"/>
    <mergeCell ref="AC22:AF22"/>
    <mergeCell ref="AC23:AF23"/>
    <mergeCell ref="AC24:AF24"/>
    <mergeCell ref="AC25:AF25"/>
    <mergeCell ref="AC26:AF26"/>
    <mergeCell ref="AC27:AF27"/>
    <mergeCell ref="AC28:AF28"/>
    <mergeCell ref="AC29:AF29"/>
    <mergeCell ref="D31:AD33"/>
    <mergeCell ref="AC35:AF35"/>
    <mergeCell ref="BV23:BY23"/>
    <mergeCell ref="BV24:BY24"/>
    <mergeCell ref="BV10:BY10"/>
    <mergeCell ref="BR11:BU11"/>
    <mergeCell ref="BR12:BU12"/>
    <mergeCell ref="BV11:BY11"/>
  </mergeCells>
  <phoneticPr fontId="2"/>
  <pageMargins left="0.55118110236220474" right="0.19685039370078741" top="0.51181102362204722" bottom="0.31496062992125984" header="0.27559055118110237" footer="0.23622047244094491"/>
  <pageSetup paperSize="9" scale="6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G41"/>
  <sheetViews>
    <sheetView view="pageBreakPreview" zoomScale="55" zoomScaleNormal="70" zoomScaleSheetLayoutView="55" workbookViewId="0">
      <selection activeCell="I35" sqref="I35"/>
    </sheetView>
  </sheetViews>
  <sheetFormatPr defaultRowHeight="16.2" x14ac:dyDescent="0.2"/>
  <cols>
    <col min="1" max="1" width="5.21875" style="89" customWidth="1"/>
    <col min="2" max="4" width="10.6640625" style="3" customWidth="1"/>
    <col min="5" max="5" width="9.21875" style="3" customWidth="1"/>
    <col min="6" max="6" width="11.44140625" style="3" customWidth="1"/>
    <col min="7" max="8" width="9.21875" style="3" customWidth="1"/>
    <col min="9" max="9" width="9.109375" style="3" customWidth="1"/>
    <col min="10" max="10" width="14.6640625" style="3" customWidth="1"/>
    <col min="11" max="13" width="9.109375" style="3" customWidth="1"/>
    <col min="14" max="14" width="14.21875" style="3" bestFit="1" customWidth="1"/>
    <col min="15" max="15" width="37" style="3" customWidth="1"/>
    <col min="16" max="16" width="8.21875" style="3" customWidth="1"/>
    <col min="17" max="17" width="18.5546875" style="3" customWidth="1"/>
    <col min="18" max="18" width="11.33203125" style="3" customWidth="1"/>
    <col min="19" max="19" width="18.77734375" style="3" customWidth="1"/>
    <col min="20" max="20" width="36.6640625" style="3" customWidth="1"/>
    <col min="21" max="21" width="4.21875" style="3" customWidth="1"/>
    <col min="22" max="33" width="9" style="3" customWidth="1"/>
  </cols>
  <sheetData>
    <row r="1" spans="1:33" x14ac:dyDescent="0.2">
      <c r="A1" s="165"/>
      <c r="B1" s="165"/>
      <c r="C1" s="165"/>
      <c r="D1" s="88"/>
    </row>
    <row r="3" spans="1:33" ht="56.25" customHeight="1" x14ac:dyDescent="0.2">
      <c r="A3" s="90"/>
      <c r="B3" s="796" t="s">
        <v>205</v>
      </c>
      <c r="C3" s="91" t="s">
        <v>206</v>
      </c>
      <c r="D3" s="92"/>
      <c r="E3" s="93"/>
      <c r="F3" s="93"/>
      <c r="G3" s="798" t="s">
        <v>210</v>
      </c>
      <c r="H3" s="798"/>
      <c r="I3" s="798"/>
      <c r="J3" s="798"/>
      <c r="K3" s="798"/>
      <c r="L3" s="798"/>
      <c r="M3" s="798"/>
      <c r="N3" s="798"/>
      <c r="O3" s="798"/>
      <c r="P3" s="94"/>
      <c r="Q3" s="94"/>
      <c r="R3" s="94"/>
      <c r="S3" s="95" t="s">
        <v>211</v>
      </c>
      <c r="T3" s="96"/>
      <c r="U3" s="97"/>
      <c r="V3" s="97"/>
      <c r="W3" s="94"/>
      <c r="X3" s="94"/>
      <c r="Y3" s="94"/>
      <c r="Z3" s="94"/>
      <c r="AA3" s="94"/>
      <c r="AB3" s="94"/>
      <c r="AC3" s="94"/>
      <c r="AD3" s="94"/>
      <c r="AE3" s="94"/>
      <c r="AF3" s="94"/>
      <c r="AG3" s="94"/>
    </row>
    <row r="4" spans="1:33" ht="56.25" customHeight="1" x14ac:dyDescent="0.2">
      <c r="A4" s="90"/>
      <c r="B4" s="797"/>
      <c r="C4" s="91" t="s">
        <v>207</v>
      </c>
      <c r="D4" s="92"/>
      <c r="E4" s="98"/>
      <c r="F4" s="98"/>
      <c r="G4" s="799" t="s">
        <v>240</v>
      </c>
      <c r="H4" s="799"/>
      <c r="I4" s="799"/>
      <c r="J4" s="799"/>
      <c r="K4" s="799"/>
      <c r="L4" s="799"/>
      <c r="M4" s="799"/>
      <c r="N4" s="799"/>
      <c r="O4" s="799"/>
      <c r="P4" s="94"/>
      <c r="Q4" s="94"/>
      <c r="R4" s="94"/>
      <c r="S4" s="95" t="s">
        <v>62</v>
      </c>
      <c r="T4" s="96"/>
      <c r="U4" s="99"/>
      <c r="V4" s="99"/>
      <c r="W4" s="94"/>
      <c r="X4" s="94"/>
      <c r="Y4" s="94"/>
      <c r="Z4" s="94"/>
      <c r="AA4" s="94"/>
      <c r="AB4" s="94"/>
      <c r="AC4" s="94"/>
      <c r="AD4" s="94"/>
      <c r="AE4" s="94"/>
      <c r="AF4" s="94"/>
      <c r="AG4" s="94"/>
    </row>
    <row r="5" spans="1:33" ht="21" x14ac:dyDescent="0.2">
      <c r="A5" s="100"/>
      <c r="B5" s="94"/>
      <c r="C5" s="94"/>
      <c r="D5" s="94"/>
      <c r="E5" s="94"/>
      <c r="F5" s="94"/>
      <c r="G5" s="94"/>
      <c r="H5" s="94"/>
      <c r="I5" s="99"/>
      <c r="J5" s="99"/>
      <c r="K5" s="99"/>
      <c r="L5" s="99"/>
      <c r="M5" s="99"/>
      <c r="N5" s="99"/>
      <c r="O5" s="99"/>
      <c r="P5" s="99"/>
      <c r="Q5" s="99"/>
      <c r="R5" s="99"/>
      <c r="S5" s="99"/>
      <c r="T5" s="99"/>
      <c r="U5" s="99"/>
      <c r="V5" s="99"/>
      <c r="W5" s="99"/>
      <c r="X5" s="94"/>
      <c r="Y5" s="94"/>
      <c r="Z5" s="94"/>
      <c r="AA5" s="94"/>
      <c r="AB5" s="94"/>
      <c r="AC5" s="94"/>
      <c r="AD5" s="94"/>
      <c r="AE5" s="94"/>
      <c r="AF5" s="94"/>
      <c r="AG5" s="94"/>
    </row>
    <row r="6" spans="1:33" ht="28.5" customHeight="1" x14ac:dyDescent="0.2">
      <c r="A6" s="100"/>
      <c r="B6" s="101" t="s">
        <v>212</v>
      </c>
      <c r="C6" s="94"/>
      <c r="D6" s="102"/>
      <c r="E6" s="102"/>
      <c r="F6" s="102"/>
      <c r="G6" s="102"/>
      <c r="H6" s="102"/>
      <c r="I6" s="102"/>
      <c r="J6" s="102"/>
      <c r="K6" s="102"/>
      <c r="L6" s="102"/>
      <c r="M6" s="102"/>
      <c r="N6" s="102"/>
      <c r="O6" s="102"/>
      <c r="P6" s="103"/>
      <c r="Q6" s="103"/>
      <c r="R6" s="103"/>
      <c r="S6" s="103"/>
      <c r="T6" s="103"/>
      <c r="U6" s="104"/>
      <c r="V6" s="104"/>
      <c r="W6" s="94"/>
      <c r="X6" s="94"/>
      <c r="Y6" s="166"/>
      <c r="Z6" s="102"/>
      <c r="AA6" s="103"/>
      <c r="AB6" s="103"/>
      <c r="AC6" s="103"/>
      <c r="AD6" s="103"/>
      <c r="AE6" s="103"/>
      <c r="AF6" s="103"/>
      <c r="AG6" s="103"/>
    </row>
    <row r="7" spans="1:33" ht="28.5" customHeight="1" x14ac:dyDescent="0.2">
      <c r="A7" s="100"/>
      <c r="B7" s="105" t="s">
        <v>213</v>
      </c>
      <c r="C7" s="94"/>
      <c r="D7" s="102"/>
      <c r="E7" s="102"/>
      <c r="F7" s="102"/>
      <c r="G7" s="102"/>
      <c r="H7" s="102"/>
      <c r="I7" s="102"/>
      <c r="J7" s="102"/>
      <c r="K7" s="102"/>
      <c r="L7" s="102"/>
      <c r="M7" s="102"/>
      <c r="N7" s="102"/>
      <c r="O7" s="102"/>
      <c r="P7" s="103"/>
      <c r="Q7" s="103"/>
      <c r="R7" s="103"/>
      <c r="S7" s="103"/>
      <c r="T7" s="103"/>
      <c r="U7" s="104"/>
      <c r="V7" s="104"/>
      <c r="W7" s="94"/>
      <c r="X7" s="94"/>
      <c r="Y7" s="102"/>
      <c r="Z7" s="102"/>
      <c r="AA7" s="102"/>
      <c r="AB7" s="102"/>
      <c r="AC7" s="102"/>
      <c r="AD7" s="167"/>
      <c r="AE7" s="167"/>
      <c r="AF7" s="167"/>
      <c r="AG7" s="167"/>
    </row>
    <row r="8" spans="1:33" ht="28.5" customHeight="1" x14ac:dyDescent="0.2">
      <c r="A8" s="100"/>
      <c r="B8" s="105" t="s">
        <v>241</v>
      </c>
      <c r="C8" s="106"/>
      <c r="D8" s="107"/>
      <c r="E8" s="108"/>
      <c r="F8" s="108"/>
      <c r="G8" s="107"/>
      <c r="H8" s="107"/>
      <c r="I8" s="107"/>
      <c r="J8" s="107"/>
      <c r="K8" s="107"/>
      <c r="L8" s="107"/>
      <c r="M8" s="107"/>
      <c r="N8" s="107"/>
      <c r="O8" s="109"/>
      <c r="P8" s="109"/>
      <c r="Q8" s="109"/>
      <c r="R8" s="109"/>
      <c r="S8" s="109"/>
      <c r="T8" s="109"/>
      <c r="U8" s="109"/>
      <c r="V8" s="109"/>
      <c r="W8" s="109"/>
      <c r="X8" s="109"/>
      <c r="Y8" s="109"/>
      <c r="Z8" s="109"/>
      <c r="AA8" s="109"/>
      <c r="AB8" s="109"/>
      <c r="AC8" s="109"/>
      <c r="AD8" s="109"/>
      <c r="AE8" s="109"/>
      <c r="AF8" s="109"/>
      <c r="AG8" s="109"/>
    </row>
    <row r="9" spans="1:33" ht="19.8" thickBot="1" x14ac:dyDescent="0.25">
      <c r="B9" s="110"/>
      <c r="C9" s="111"/>
      <c r="D9" s="111"/>
      <c r="E9" s="111"/>
      <c r="F9" s="111"/>
      <c r="G9" s="111"/>
      <c r="H9" s="111"/>
      <c r="I9" s="111"/>
      <c r="J9" s="111"/>
      <c r="K9" s="111"/>
      <c r="L9" s="111"/>
      <c r="M9" s="111"/>
      <c r="N9" s="111"/>
      <c r="O9" s="111"/>
    </row>
    <row r="10" spans="1:33" ht="39.450000000000003" customHeight="1" thickBot="1" x14ac:dyDescent="0.25">
      <c r="B10" s="802" t="s">
        <v>177</v>
      </c>
      <c r="C10" s="803"/>
      <c r="D10" s="803"/>
      <c r="E10" s="804" t="s">
        <v>215</v>
      </c>
      <c r="F10" s="805"/>
      <c r="G10" s="179" t="s">
        <v>214</v>
      </c>
      <c r="H10" s="180" t="s">
        <v>176</v>
      </c>
      <c r="I10" s="179" t="s">
        <v>216</v>
      </c>
      <c r="J10" s="181" t="s">
        <v>178</v>
      </c>
      <c r="K10" s="182" t="s">
        <v>179</v>
      </c>
      <c r="L10" s="183" t="s">
        <v>217</v>
      </c>
      <c r="M10" s="184" t="s">
        <v>180</v>
      </c>
      <c r="N10" s="185" t="s">
        <v>218</v>
      </c>
      <c r="O10" s="186" t="s">
        <v>261</v>
      </c>
      <c r="P10" s="187" t="s">
        <v>262</v>
      </c>
      <c r="Q10" s="188" t="s">
        <v>263</v>
      </c>
      <c r="R10" s="181" t="s">
        <v>264</v>
      </c>
      <c r="S10" s="189" t="s">
        <v>266</v>
      </c>
      <c r="T10" s="190" t="s">
        <v>265</v>
      </c>
    </row>
    <row r="11" spans="1:33" ht="39.450000000000003" customHeight="1" x14ac:dyDescent="0.2">
      <c r="A11" s="89">
        <v>1</v>
      </c>
      <c r="B11" s="800"/>
      <c r="C11" s="801"/>
      <c r="D11" s="801"/>
      <c r="E11" s="112"/>
      <c r="F11" s="112"/>
      <c r="G11" s="112"/>
      <c r="H11" s="112"/>
      <c r="I11" s="112"/>
      <c r="J11" s="113"/>
      <c r="K11" s="114"/>
      <c r="L11" s="115"/>
      <c r="M11" s="116"/>
      <c r="N11" s="117"/>
      <c r="O11" s="118"/>
      <c r="P11" s="119"/>
      <c r="Q11" s="174"/>
      <c r="R11" s="177"/>
      <c r="S11" s="114"/>
      <c r="T11" s="120"/>
    </row>
    <row r="12" spans="1:33" ht="39.75" customHeight="1" x14ac:dyDescent="0.2">
      <c r="A12" s="89">
        <v>2</v>
      </c>
      <c r="B12" s="794"/>
      <c r="C12" s="795"/>
      <c r="D12" s="795"/>
      <c r="E12" s="123"/>
      <c r="F12" s="123"/>
      <c r="G12" s="123"/>
      <c r="H12" s="123"/>
      <c r="I12" s="123"/>
      <c r="J12" s="124"/>
      <c r="K12" s="125"/>
      <c r="L12" s="126"/>
      <c r="M12" s="127"/>
      <c r="N12" s="128"/>
      <c r="O12" s="129"/>
      <c r="P12" s="130"/>
      <c r="Q12" s="175"/>
      <c r="R12" s="123"/>
      <c r="S12" s="125"/>
      <c r="T12" s="131"/>
    </row>
    <row r="13" spans="1:33" ht="39.75" customHeight="1" x14ac:dyDescent="0.2">
      <c r="A13" s="89">
        <v>3</v>
      </c>
      <c r="B13" s="794"/>
      <c r="C13" s="795"/>
      <c r="D13" s="795"/>
      <c r="E13" s="123"/>
      <c r="F13" s="123"/>
      <c r="G13" s="123"/>
      <c r="H13" s="123"/>
      <c r="I13" s="123"/>
      <c r="J13" s="124"/>
      <c r="K13" s="125"/>
      <c r="L13" s="126"/>
      <c r="M13" s="127"/>
      <c r="N13" s="128"/>
      <c r="O13" s="129"/>
      <c r="P13" s="130"/>
      <c r="Q13" s="175"/>
      <c r="R13" s="123"/>
      <c r="S13" s="125"/>
      <c r="T13" s="131"/>
    </row>
    <row r="14" spans="1:33" ht="39.75" customHeight="1" x14ac:dyDescent="0.2">
      <c r="A14" s="89">
        <v>4</v>
      </c>
      <c r="B14" s="794"/>
      <c r="C14" s="795"/>
      <c r="D14" s="795"/>
      <c r="E14" s="123"/>
      <c r="F14" s="123"/>
      <c r="G14" s="123"/>
      <c r="H14" s="123"/>
      <c r="I14" s="123"/>
      <c r="J14" s="124"/>
      <c r="K14" s="125"/>
      <c r="L14" s="126"/>
      <c r="M14" s="132"/>
      <c r="N14" s="133"/>
      <c r="O14" s="134"/>
      <c r="P14" s="130"/>
      <c r="Q14" s="175"/>
      <c r="R14" s="123"/>
      <c r="S14" s="125"/>
      <c r="T14" s="131"/>
    </row>
    <row r="15" spans="1:33" ht="39.75" customHeight="1" x14ac:dyDescent="0.2">
      <c r="A15" s="89">
        <v>5</v>
      </c>
      <c r="B15" s="794"/>
      <c r="C15" s="795"/>
      <c r="D15" s="795"/>
      <c r="E15" s="123"/>
      <c r="F15" s="123"/>
      <c r="G15" s="123"/>
      <c r="H15" s="123"/>
      <c r="I15" s="123"/>
      <c r="J15" s="124"/>
      <c r="K15" s="125"/>
      <c r="L15" s="126"/>
      <c r="M15" s="132"/>
      <c r="N15" s="133"/>
      <c r="O15" s="134"/>
      <c r="P15" s="130"/>
      <c r="Q15" s="175"/>
      <c r="R15" s="123"/>
      <c r="S15" s="125"/>
      <c r="T15" s="131"/>
    </row>
    <row r="16" spans="1:33" ht="39.75" customHeight="1" x14ac:dyDescent="0.2">
      <c r="A16" s="89">
        <v>6</v>
      </c>
      <c r="B16" s="794"/>
      <c r="C16" s="795"/>
      <c r="D16" s="795"/>
      <c r="E16" s="123"/>
      <c r="F16" s="123"/>
      <c r="G16" s="123"/>
      <c r="H16" s="123"/>
      <c r="I16" s="123"/>
      <c r="J16" s="124"/>
      <c r="K16" s="125"/>
      <c r="L16" s="126"/>
      <c r="M16" s="132"/>
      <c r="N16" s="133"/>
      <c r="O16" s="134"/>
      <c r="P16" s="130"/>
      <c r="Q16" s="175"/>
      <c r="R16" s="123"/>
      <c r="S16" s="125"/>
      <c r="T16" s="131"/>
    </row>
    <row r="17" spans="1:20" ht="39.75" customHeight="1" x14ac:dyDescent="0.2">
      <c r="A17" s="89">
        <v>7</v>
      </c>
      <c r="B17" s="794"/>
      <c r="C17" s="795"/>
      <c r="D17" s="795"/>
      <c r="E17" s="123"/>
      <c r="F17" s="123"/>
      <c r="G17" s="123"/>
      <c r="H17" s="123"/>
      <c r="I17" s="123"/>
      <c r="J17" s="124"/>
      <c r="K17" s="125"/>
      <c r="L17" s="126"/>
      <c r="M17" s="132"/>
      <c r="N17" s="133"/>
      <c r="O17" s="134"/>
      <c r="P17" s="130"/>
      <c r="Q17" s="175"/>
      <c r="R17" s="123"/>
      <c r="S17" s="125"/>
      <c r="T17" s="131"/>
    </row>
    <row r="18" spans="1:20" ht="39.75" customHeight="1" x14ac:dyDescent="0.2">
      <c r="A18" s="89">
        <v>8</v>
      </c>
      <c r="B18" s="794"/>
      <c r="C18" s="795"/>
      <c r="D18" s="795"/>
      <c r="E18" s="123"/>
      <c r="F18" s="123"/>
      <c r="G18" s="123"/>
      <c r="H18" s="123"/>
      <c r="I18" s="123"/>
      <c r="J18" s="124"/>
      <c r="K18" s="125"/>
      <c r="L18" s="126"/>
      <c r="M18" s="132"/>
      <c r="N18" s="133"/>
      <c r="O18" s="134"/>
      <c r="P18" s="130"/>
      <c r="Q18" s="175"/>
      <c r="R18" s="123"/>
      <c r="S18" s="125"/>
      <c r="T18" s="131"/>
    </row>
    <row r="19" spans="1:20" ht="39.75" customHeight="1" x14ac:dyDescent="0.2">
      <c r="A19" s="89">
        <v>9</v>
      </c>
      <c r="B19" s="794"/>
      <c r="C19" s="795"/>
      <c r="D19" s="795"/>
      <c r="E19" s="123"/>
      <c r="F19" s="123"/>
      <c r="G19" s="123"/>
      <c r="H19" s="123"/>
      <c r="I19" s="123"/>
      <c r="J19" s="124"/>
      <c r="K19" s="125"/>
      <c r="L19" s="126"/>
      <c r="M19" s="132"/>
      <c r="N19" s="133"/>
      <c r="O19" s="134"/>
      <c r="P19" s="130"/>
      <c r="Q19" s="175"/>
      <c r="R19" s="123"/>
      <c r="S19" s="125"/>
      <c r="T19" s="131"/>
    </row>
    <row r="20" spans="1:20" ht="39.75" customHeight="1" x14ac:dyDescent="0.2">
      <c r="A20" s="89">
        <v>10</v>
      </c>
      <c r="B20" s="794"/>
      <c r="C20" s="795"/>
      <c r="D20" s="795"/>
      <c r="E20" s="123"/>
      <c r="F20" s="123"/>
      <c r="G20" s="123"/>
      <c r="H20" s="123"/>
      <c r="I20" s="123"/>
      <c r="J20" s="124"/>
      <c r="K20" s="125"/>
      <c r="L20" s="126"/>
      <c r="M20" s="132"/>
      <c r="N20" s="133"/>
      <c r="O20" s="134"/>
      <c r="P20" s="130"/>
      <c r="Q20" s="175"/>
      <c r="R20" s="123"/>
      <c r="S20" s="125"/>
      <c r="T20" s="131"/>
    </row>
    <row r="21" spans="1:20" ht="39.75" customHeight="1" x14ac:dyDescent="0.2">
      <c r="A21" s="89">
        <v>11</v>
      </c>
      <c r="B21" s="794"/>
      <c r="C21" s="795"/>
      <c r="D21" s="795"/>
      <c r="E21" s="123"/>
      <c r="F21" s="123"/>
      <c r="G21" s="123"/>
      <c r="H21" s="123"/>
      <c r="I21" s="123"/>
      <c r="J21" s="124"/>
      <c r="K21" s="125"/>
      <c r="L21" s="126"/>
      <c r="M21" s="132"/>
      <c r="N21" s="133"/>
      <c r="O21" s="134"/>
      <c r="P21" s="130"/>
      <c r="Q21" s="175"/>
      <c r="R21" s="123"/>
      <c r="S21" s="125"/>
      <c r="T21" s="131"/>
    </row>
    <row r="22" spans="1:20" ht="39.75" customHeight="1" x14ac:dyDescent="0.2">
      <c r="A22" s="89">
        <v>12</v>
      </c>
      <c r="B22" s="794"/>
      <c r="C22" s="795"/>
      <c r="D22" s="795"/>
      <c r="E22" s="123"/>
      <c r="F22" s="123"/>
      <c r="G22" s="123"/>
      <c r="H22" s="123"/>
      <c r="I22" s="123"/>
      <c r="J22" s="124"/>
      <c r="K22" s="125"/>
      <c r="L22" s="126"/>
      <c r="M22" s="132"/>
      <c r="N22" s="133"/>
      <c r="O22" s="134"/>
      <c r="P22" s="130"/>
      <c r="Q22" s="175"/>
      <c r="R22" s="123"/>
      <c r="S22" s="125"/>
      <c r="T22" s="131"/>
    </row>
    <row r="23" spans="1:20" ht="39.75" customHeight="1" x14ac:dyDescent="0.2">
      <c r="A23" s="89">
        <v>13</v>
      </c>
      <c r="B23" s="794"/>
      <c r="C23" s="795"/>
      <c r="D23" s="795"/>
      <c r="E23" s="123"/>
      <c r="F23" s="123"/>
      <c r="G23" s="123"/>
      <c r="H23" s="123"/>
      <c r="I23" s="123"/>
      <c r="J23" s="124"/>
      <c r="K23" s="125"/>
      <c r="L23" s="126"/>
      <c r="M23" s="132"/>
      <c r="N23" s="133"/>
      <c r="O23" s="134"/>
      <c r="P23" s="130"/>
      <c r="Q23" s="175"/>
      <c r="R23" s="123"/>
      <c r="S23" s="125"/>
      <c r="T23" s="131"/>
    </row>
    <row r="24" spans="1:20" ht="39.75" customHeight="1" x14ac:dyDescent="0.2">
      <c r="A24" s="89">
        <v>14</v>
      </c>
      <c r="B24" s="121"/>
      <c r="C24" s="122"/>
      <c r="D24" s="122"/>
      <c r="E24" s="123"/>
      <c r="F24" s="123"/>
      <c r="G24" s="123"/>
      <c r="H24" s="123"/>
      <c r="I24" s="123"/>
      <c r="J24" s="124"/>
      <c r="K24" s="125"/>
      <c r="L24" s="126"/>
      <c r="M24" s="132"/>
      <c r="N24" s="133"/>
      <c r="O24" s="134"/>
      <c r="P24" s="130"/>
      <c r="Q24" s="175"/>
      <c r="R24" s="123"/>
      <c r="S24" s="125"/>
      <c r="T24" s="131"/>
    </row>
    <row r="25" spans="1:20" ht="39.75" customHeight="1" thickBot="1" x14ac:dyDescent="0.25">
      <c r="A25" s="89">
        <v>15</v>
      </c>
      <c r="B25" s="135"/>
      <c r="C25" s="136"/>
      <c r="D25" s="136"/>
      <c r="E25" s="137"/>
      <c r="F25" s="137"/>
      <c r="G25" s="137"/>
      <c r="H25" s="137"/>
      <c r="I25" s="137"/>
      <c r="J25" s="138"/>
      <c r="K25" s="139"/>
      <c r="L25" s="140"/>
      <c r="M25" s="141"/>
      <c r="N25" s="142"/>
      <c r="O25" s="143"/>
      <c r="P25" s="144"/>
      <c r="Q25" s="176"/>
      <c r="R25" s="137"/>
      <c r="S25" s="139"/>
      <c r="T25" s="145"/>
    </row>
    <row r="26" spans="1:20" x14ac:dyDescent="0.2">
      <c r="B26" s="146"/>
      <c r="C26" s="146"/>
      <c r="D26" s="146"/>
      <c r="E26" s="147"/>
      <c r="F26" s="147"/>
      <c r="G26" s="147"/>
      <c r="H26" s="147"/>
      <c r="I26" s="147"/>
      <c r="J26" s="148"/>
      <c r="K26" s="147"/>
      <c r="L26" s="147"/>
      <c r="M26" s="149"/>
      <c r="N26" s="147"/>
      <c r="O26" s="150"/>
    </row>
    <row r="27" spans="1:20" ht="30" customHeight="1" x14ac:dyDescent="0.2">
      <c r="B27" s="151" t="s">
        <v>219</v>
      </c>
      <c r="F27" s="88"/>
      <c r="G27" s="88"/>
      <c r="H27" s="88"/>
      <c r="I27" s="88"/>
    </row>
    <row r="28" spans="1:20" ht="30" customHeight="1" x14ac:dyDescent="0.2">
      <c r="B28" s="151" t="s">
        <v>220</v>
      </c>
    </row>
    <row r="29" spans="1:20" ht="30" customHeight="1" x14ac:dyDescent="0.2">
      <c r="B29" s="151" t="s">
        <v>221</v>
      </c>
      <c r="P29" s="806" t="s">
        <v>222</v>
      </c>
      <c r="Q29" s="807"/>
      <c r="R29" s="807"/>
      <c r="S29" s="807"/>
      <c r="T29" s="808"/>
    </row>
    <row r="30" spans="1:20" ht="30" customHeight="1" x14ac:dyDescent="0.2">
      <c r="B30" s="151"/>
      <c r="P30" s="809" t="s">
        <v>223</v>
      </c>
      <c r="Q30" s="809"/>
      <c r="R30" s="809"/>
      <c r="S30" s="809"/>
      <c r="T30" s="809"/>
    </row>
    <row r="41" spans="2:18" x14ac:dyDescent="0.2">
      <c r="B41" s="168"/>
      <c r="C41" s="168"/>
      <c r="D41" s="168"/>
      <c r="E41" s="168"/>
      <c r="F41" s="168"/>
      <c r="G41" s="168"/>
      <c r="H41" s="168"/>
      <c r="I41" s="168"/>
      <c r="J41" s="168"/>
      <c r="K41" s="168"/>
      <c r="L41" s="168"/>
      <c r="M41" s="168"/>
      <c r="N41" s="168"/>
      <c r="O41" s="168"/>
      <c r="P41" s="168"/>
      <c r="Q41" s="168"/>
      <c r="R41" s="168"/>
    </row>
  </sheetData>
  <mergeCells count="20">
    <mergeCell ref="P29:T29"/>
    <mergeCell ref="P30:T30"/>
    <mergeCell ref="B18:D18"/>
    <mergeCell ref="B19:D19"/>
    <mergeCell ref="B20:D20"/>
    <mergeCell ref="B21:D21"/>
    <mergeCell ref="B22:D22"/>
    <mergeCell ref="B23:D23"/>
    <mergeCell ref="B17:D17"/>
    <mergeCell ref="B3:B4"/>
    <mergeCell ref="G3:O3"/>
    <mergeCell ref="G4:O4"/>
    <mergeCell ref="B11:D11"/>
    <mergeCell ref="B10:D10"/>
    <mergeCell ref="E10:F10"/>
    <mergeCell ref="B12:D12"/>
    <mergeCell ref="B13:D13"/>
    <mergeCell ref="B14:D14"/>
    <mergeCell ref="B15:D15"/>
    <mergeCell ref="B16:D16"/>
  </mergeCells>
  <phoneticPr fontId="2"/>
  <printOptions horizontalCentered="1" verticalCentered="1"/>
  <pageMargins left="0.51181102362204722" right="0.51181102362204722" top="0.55118110236220474" bottom="0.55118110236220474"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35"/>
  <sheetViews>
    <sheetView view="pageBreakPreview" topLeftCell="A19" zoomScale="85" zoomScaleNormal="70" zoomScaleSheetLayoutView="85" workbookViewId="0">
      <selection activeCell="R54" sqref="R54"/>
    </sheetView>
  </sheetViews>
  <sheetFormatPr defaultRowHeight="19.5" customHeight="1" x14ac:dyDescent="0.2"/>
  <cols>
    <col min="1" max="1" width="3.44140625" customWidth="1"/>
    <col min="2" max="30" width="6.77734375" customWidth="1"/>
  </cols>
  <sheetData>
    <row r="1" spans="1:31" ht="19.5" customHeight="1" x14ac:dyDescent="0.2">
      <c r="A1" s="3"/>
      <c r="B1" s="88"/>
      <c r="C1" s="88"/>
      <c r="D1" s="88"/>
      <c r="E1" s="88"/>
      <c r="F1" s="88"/>
      <c r="G1" s="88"/>
      <c r="H1" s="88"/>
      <c r="I1" s="88"/>
      <c r="J1" s="3"/>
      <c r="K1" s="3"/>
      <c r="L1" s="3"/>
      <c r="M1" s="3"/>
      <c r="N1" s="3"/>
      <c r="O1" s="3"/>
      <c r="P1" s="3"/>
      <c r="Q1" s="3"/>
      <c r="R1" s="3"/>
      <c r="S1" s="3"/>
      <c r="T1" s="3"/>
      <c r="U1" s="3"/>
      <c r="V1" s="3"/>
      <c r="W1" s="3"/>
      <c r="X1" s="3"/>
      <c r="Y1" s="3"/>
      <c r="Z1" s="3"/>
      <c r="AA1" s="3"/>
      <c r="AB1" s="3"/>
      <c r="AC1" s="3"/>
      <c r="AD1" s="384" t="s">
        <v>280</v>
      </c>
      <c r="AE1" s="3"/>
    </row>
    <row r="2" spans="1:31" ht="41.25" customHeight="1" x14ac:dyDescent="0.2">
      <c r="A2" s="3"/>
      <c r="B2" s="832" t="s">
        <v>205</v>
      </c>
      <c r="C2" s="838" t="s">
        <v>206</v>
      </c>
      <c r="D2" s="838"/>
      <c r="E2" s="80"/>
      <c r="F2" s="88"/>
      <c r="G2" s="799" t="s">
        <v>224</v>
      </c>
      <c r="H2" s="799"/>
      <c r="I2" s="799"/>
      <c r="J2" s="799"/>
      <c r="K2" s="799"/>
      <c r="L2" s="799"/>
      <c r="M2" s="799"/>
      <c r="N2" s="799"/>
      <c r="O2" s="799"/>
      <c r="P2" s="799"/>
      <c r="Q2" s="799"/>
      <c r="R2" s="799"/>
      <c r="S2" s="799"/>
      <c r="T2" s="799"/>
      <c r="U2" s="799"/>
      <c r="V2" s="169"/>
      <c r="W2" s="836" t="s">
        <v>211</v>
      </c>
      <c r="X2" s="836"/>
      <c r="Y2" s="837" t="str">
        <f>IF(番号=0,"",VLOOKUP(番号,'[2]耐震 (H27現況データ)'!G2:H629,2,FALSE))</f>
        <v/>
      </c>
      <c r="Z2" s="837"/>
      <c r="AA2" s="837"/>
      <c r="AB2" s="837"/>
      <c r="AC2" s="837"/>
      <c r="AD2" s="837"/>
      <c r="AE2" s="3"/>
    </row>
    <row r="3" spans="1:31" ht="41.25" customHeight="1" x14ac:dyDescent="0.2">
      <c r="A3" s="3"/>
      <c r="B3" s="832"/>
      <c r="C3" s="838" t="s">
        <v>207</v>
      </c>
      <c r="D3" s="838"/>
      <c r="E3" s="80"/>
      <c r="F3" s="88"/>
      <c r="G3" s="839" t="s">
        <v>225</v>
      </c>
      <c r="H3" s="839"/>
      <c r="I3" s="839"/>
      <c r="J3" s="839"/>
      <c r="K3" s="839"/>
      <c r="L3" s="839"/>
      <c r="M3" s="839"/>
      <c r="N3" s="839"/>
      <c r="O3" s="839"/>
      <c r="P3" s="839"/>
      <c r="Q3" s="839"/>
      <c r="R3" s="839"/>
      <c r="S3" s="839"/>
      <c r="T3" s="839"/>
      <c r="U3" s="839"/>
      <c r="V3" s="152"/>
      <c r="W3" s="836" t="s">
        <v>62</v>
      </c>
      <c r="X3" s="836"/>
      <c r="Y3" s="837" t="str">
        <f>IF(番号=0,"",VLOOKUP(番号,'[2]耐震 (H27現況データ)'!G3:H630,3,FALSE))</f>
        <v/>
      </c>
      <c r="Z3" s="837"/>
      <c r="AA3" s="837"/>
      <c r="AB3" s="837"/>
      <c r="AC3" s="837"/>
      <c r="AD3" s="837"/>
      <c r="AE3" s="3"/>
    </row>
    <row r="4" spans="1:31" ht="21.75" customHeight="1" x14ac:dyDescent="0.2">
      <c r="A4" s="3"/>
      <c r="B4" s="88"/>
      <c r="C4" s="88"/>
      <c r="D4" s="88"/>
      <c r="E4" s="88"/>
      <c r="F4" s="88"/>
      <c r="G4" s="88"/>
      <c r="H4" s="88"/>
      <c r="I4" s="88"/>
      <c r="J4" s="3"/>
      <c r="K4" s="152"/>
      <c r="L4" s="153"/>
      <c r="M4" s="152"/>
      <c r="N4" s="152"/>
      <c r="O4" s="152"/>
      <c r="P4" s="152"/>
      <c r="Q4" s="152"/>
      <c r="R4" s="152"/>
      <c r="S4" s="152"/>
      <c r="T4" s="152"/>
      <c r="U4" s="152"/>
      <c r="V4" s="152"/>
      <c r="W4" s="152"/>
      <c r="X4" s="3"/>
      <c r="Y4" s="3"/>
      <c r="Z4" s="3"/>
      <c r="AA4" s="3"/>
      <c r="AB4" s="3"/>
      <c r="AC4" s="3"/>
      <c r="AD4" s="3"/>
      <c r="AE4" s="3"/>
    </row>
    <row r="5" spans="1:31" ht="21.75" customHeight="1" x14ac:dyDescent="0.2">
      <c r="A5" s="3"/>
      <c r="B5" s="155" t="s">
        <v>226</v>
      </c>
      <c r="C5" s="88"/>
      <c r="D5" s="88"/>
      <c r="E5" s="156"/>
      <c r="F5" s="156"/>
      <c r="G5" s="156"/>
      <c r="H5" s="156"/>
      <c r="I5" s="156"/>
      <c r="J5" s="156"/>
      <c r="K5" s="156"/>
      <c r="L5" s="156"/>
      <c r="M5" s="156"/>
      <c r="N5" s="156"/>
      <c r="O5" s="156"/>
      <c r="P5" s="3"/>
      <c r="Q5" s="3"/>
      <c r="R5" s="155" t="s">
        <v>227</v>
      </c>
      <c r="S5" s="152"/>
      <c r="T5" s="152"/>
      <c r="U5" s="152"/>
      <c r="V5" s="152"/>
      <c r="W5" s="152"/>
      <c r="X5" s="3"/>
      <c r="Y5" s="172"/>
      <c r="Z5" s="172"/>
      <c r="AA5" s="172"/>
      <c r="AB5" s="172"/>
      <c r="AC5" s="172"/>
      <c r="AD5" s="172"/>
      <c r="AE5" s="3"/>
    </row>
    <row r="6" spans="1:31" ht="21.75" customHeight="1" x14ac:dyDescent="0.2">
      <c r="A6" s="3"/>
      <c r="B6" s="157" t="s">
        <v>228</v>
      </c>
      <c r="C6" s="158"/>
      <c r="D6" s="158"/>
      <c r="E6" s="158"/>
      <c r="F6" s="83"/>
      <c r="G6" s="88"/>
      <c r="H6" s="88"/>
      <c r="I6" s="88"/>
      <c r="J6" s="3"/>
      <c r="K6" s="3"/>
      <c r="L6" s="3"/>
      <c r="M6" s="3"/>
      <c r="N6" s="3"/>
      <c r="O6" s="3"/>
      <c r="P6" s="3"/>
      <c r="Q6" s="3"/>
      <c r="R6" s="159" t="s">
        <v>229</v>
      </c>
      <c r="S6" s="3"/>
      <c r="T6" s="3"/>
      <c r="U6" s="3"/>
      <c r="V6" s="3"/>
      <c r="W6" s="3"/>
      <c r="X6" s="3"/>
      <c r="Y6" s="172"/>
      <c r="Z6" s="172"/>
      <c r="AA6" s="172"/>
      <c r="AB6" s="172"/>
      <c r="AC6" s="172"/>
      <c r="AD6" s="172"/>
      <c r="AE6" s="3"/>
    </row>
    <row r="7" spans="1:31" ht="21.75" customHeight="1" x14ac:dyDescent="0.2">
      <c r="A7" s="3"/>
      <c r="B7" s="833" t="s">
        <v>230</v>
      </c>
      <c r="C7" s="833"/>
      <c r="D7" s="833"/>
      <c r="E7" s="833"/>
      <c r="F7" s="833"/>
      <c r="G7" s="833"/>
      <c r="H7" s="833"/>
      <c r="I7" s="833"/>
      <c r="J7" s="833"/>
      <c r="K7" s="833"/>
      <c r="L7" s="833"/>
      <c r="M7" s="833"/>
      <c r="N7" s="810"/>
      <c r="O7" s="811"/>
      <c r="P7" s="3"/>
      <c r="Q7" s="3"/>
      <c r="R7" s="842" t="s">
        <v>249</v>
      </c>
      <c r="S7" s="842"/>
      <c r="T7" s="842"/>
      <c r="U7" s="842"/>
      <c r="V7" s="842"/>
      <c r="W7" s="842"/>
      <c r="X7" s="842"/>
      <c r="Y7" s="842"/>
      <c r="Z7" s="842"/>
      <c r="AA7" s="872" t="s">
        <v>252</v>
      </c>
      <c r="AB7" s="873"/>
      <c r="AC7" s="873"/>
      <c r="AD7" s="173"/>
      <c r="AE7" s="3"/>
    </row>
    <row r="8" spans="1:31" ht="21.75" customHeight="1" x14ac:dyDescent="0.2">
      <c r="A8" s="3"/>
      <c r="B8" s="833"/>
      <c r="C8" s="833"/>
      <c r="D8" s="833"/>
      <c r="E8" s="833"/>
      <c r="F8" s="833"/>
      <c r="G8" s="833"/>
      <c r="H8" s="833"/>
      <c r="I8" s="833"/>
      <c r="J8" s="833"/>
      <c r="K8" s="833"/>
      <c r="L8" s="833"/>
      <c r="M8" s="833"/>
      <c r="N8" s="812"/>
      <c r="O8" s="813"/>
      <c r="P8" s="3"/>
      <c r="Q8" s="3"/>
      <c r="R8" s="842" t="s">
        <v>250</v>
      </c>
      <c r="S8" s="842"/>
      <c r="T8" s="842"/>
      <c r="U8" s="865" t="s">
        <v>251</v>
      </c>
      <c r="V8" s="842"/>
      <c r="W8" s="842"/>
      <c r="X8" s="842"/>
      <c r="Y8" s="842"/>
      <c r="Z8" s="842"/>
      <c r="AA8" s="874"/>
      <c r="AB8" s="875"/>
      <c r="AC8" s="875"/>
      <c r="AD8" s="173"/>
      <c r="AE8" s="3"/>
    </row>
    <row r="9" spans="1:31" ht="21.75" customHeight="1" x14ac:dyDescent="0.2">
      <c r="A9" s="3"/>
      <c r="B9" s="154" t="s">
        <v>231</v>
      </c>
      <c r="C9" s="2"/>
      <c r="D9" s="2"/>
      <c r="E9" s="2"/>
      <c r="F9" s="88"/>
      <c r="G9" s="88"/>
      <c r="H9" s="88"/>
      <c r="I9" s="88"/>
      <c r="J9" s="3"/>
      <c r="K9" s="3"/>
      <c r="L9" s="3"/>
      <c r="M9" s="3"/>
      <c r="N9" s="3"/>
      <c r="O9" s="3"/>
      <c r="P9" s="3"/>
      <c r="Q9" s="3"/>
      <c r="R9" s="842"/>
      <c r="S9" s="842"/>
      <c r="T9" s="842"/>
      <c r="U9" s="842"/>
      <c r="V9" s="842"/>
      <c r="W9" s="842"/>
      <c r="X9" s="842"/>
      <c r="Y9" s="842"/>
      <c r="Z9" s="842"/>
      <c r="AA9" s="876"/>
      <c r="AB9" s="877"/>
      <c r="AC9" s="877"/>
      <c r="AD9" s="173"/>
      <c r="AE9" s="3"/>
    </row>
    <row r="10" spans="1:31" ht="21.75" customHeight="1" x14ac:dyDescent="0.2">
      <c r="A10" s="3"/>
      <c r="B10" s="88"/>
      <c r="C10" s="88"/>
      <c r="D10" s="88"/>
      <c r="E10" s="88"/>
      <c r="F10" s="88"/>
      <c r="G10" s="88"/>
      <c r="H10" s="88"/>
      <c r="I10" s="88"/>
      <c r="J10" s="3"/>
      <c r="K10" s="3"/>
      <c r="L10" s="3"/>
      <c r="M10" s="3"/>
      <c r="N10" s="3"/>
      <c r="O10" s="3"/>
      <c r="P10" s="3"/>
      <c r="Q10" s="3"/>
      <c r="R10" s="866"/>
      <c r="S10" s="867"/>
      <c r="T10" s="868"/>
      <c r="U10" s="866"/>
      <c r="V10" s="867"/>
      <c r="W10" s="867"/>
      <c r="X10" s="867"/>
      <c r="Y10" s="867"/>
      <c r="Z10" s="868"/>
      <c r="AA10" s="866"/>
      <c r="AB10" s="867"/>
      <c r="AC10" s="867"/>
      <c r="AD10" s="171"/>
      <c r="AE10" s="3"/>
    </row>
    <row r="11" spans="1:31" ht="21.75" customHeight="1" x14ac:dyDescent="0.2">
      <c r="A11" s="3"/>
      <c r="B11" s="157" t="s">
        <v>232</v>
      </c>
      <c r="C11" s="88"/>
      <c r="D11" s="88"/>
      <c r="E11" s="88"/>
      <c r="F11" s="88"/>
      <c r="G11" s="88"/>
      <c r="H11" s="88"/>
      <c r="I11" s="88"/>
      <c r="J11" s="3"/>
      <c r="K11" s="3"/>
      <c r="L11" s="3"/>
      <c r="M11" s="3"/>
      <c r="N11" s="3"/>
      <c r="O11" s="3"/>
      <c r="P11" s="3"/>
      <c r="Q11" s="3"/>
      <c r="R11" s="869"/>
      <c r="S11" s="870"/>
      <c r="T11" s="871"/>
      <c r="U11" s="869"/>
      <c r="V11" s="870"/>
      <c r="W11" s="870"/>
      <c r="X11" s="870"/>
      <c r="Y11" s="870"/>
      <c r="Z11" s="871"/>
      <c r="AA11" s="869"/>
      <c r="AB11" s="870"/>
      <c r="AC11" s="870"/>
      <c r="AD11" s="171"/>
      <c r="AE11" s="3"/>
    </row>
    <row r="12" spans="1:31" ht="21.75" customHeight="1" x14ac:dyDescent="0.2">
      <c r="A12" s="3"/>
      <c r="B12" s="814"/>
      <c r="C12" s="815"/>
      <c r="D12" s="815"/>
      <c r="E12" s="815"/>
      <c r="F12" s="815"/>
      <c r="G12" s="816"/>
      <c r="H12" s="823" t="s">
        <v>233</v>
      </c>
      <c r="I12" s="824"/>
      <c r="J12" s="823" t="s">
        <v>234</v>
      </c>
      <c r="K12" s="829"/>
      <c r="L12" s="834"/>
      <c r="M12" s="835"/>
      <c r="N12" s="823" t="s">
        <v>260</v>
      </c>
      <c r="O12" s="824"/>
      <c r="P12" s="3"/>
      <c r="Q12" s="3"/>
      <c r="R12" s="3"/>
      <c r="S12" s="3"/>
      <c r="T12" s="3"/>
      <c r="U12" s="3"/>
      <c r="V12" s="3"/>
      <c r="W12" s="3"/>
      <c r="X12" s="3"/>
      <c r="Y12" s="3"/>
      <c r="Z12" s="3"/>
      <c r="AA12" s="3"/>
      <c r="AB12" s="3"/>
      <c r="AC12" s="3"/>
      <c r="AD12" s="3"/>
      <c r="AE12" s="3"/>
    </row>
    <row r="13" spans="1:31" ht="21.75" customHeight="1" x14ac:dyDescent="0.2">
      <c r="A13" s="3"/>
      <c r="B13" s="817"/>
      <c r="C13" s="818"/>
      <c r="D13" s="818"/>
      <c r="E13" s="818"/>
      <c r="F13" s="818"/>
      <c r="G13" s="819"/>
      <c r="H13" s="825"/>
      <c r="I13" s="826"/>
      <c r="J13" s="825"/>
      <c r="K13" s="830"/>
      <c r="L13" s="823" t="s">
        <v>283</v>
      </c>
      <c r="M13" s="824"/>
      <c r="N13" s="825"/>
      <c r="O13" s="826"/>
      <c r="P13" s="3"/>
      <c r="Q13" s="3"/>
      <c r="R13" s="160" t="s">
        <v>235</v>
      </c>
      <c r="S13" s="3"/>
      <c r="T13" s="3"/>
      <c r="U13" s="3"/>
      <c r="V13" s="3"/>
      <c r="W13" s="3"/>
      <c r="X13" s="3"/>
      <c r="Y13" s="3"/>
      <c r="Z13" s="3"/>
      <c r="AA13" s="3"/>
      <c r="AB13" s="3"/>
      <c r="AC13" s="3"/>
      <c r="AD13" s="3"/>
      <c r="AE13" s="3"/>
    </row>
    <row r="14" spans="1:31" ht="21.75" customHeight="1" x14ac:dyDescent="0.2">
      <c r="A14" s="3"/>
      <c r="B14" s="817"/>
      <c r="C14" s="818"/>
      <c r="D14" s="818"/>
      <c r="E14" s="818"/>
      <c r="F14" s="818"/>
      <c r="G14" s="819"/>
      <c r="H14" s="825"/>
      <c r="I14" s="826"/>
      <c r="J14" s="825"/>
      <c r="K14" s="830"/>
      <c r="L14" s="825"/>
      <c r="M14" s="826"/>
      <c r="N14" s="825"/>
      <c r="O14" s="826"/>
      <c r="P14" s="3"/>
      <c r="Q14" s="3"/>
      <c r="R14" s="159" t="s">
        <v>236</v>
      </c>
      <c r="S14" s="3"/>
      <c r="T14" s="3"/>
      <c r="U14" s="3"/>
      <c r="V14" s="3"/>
      <c r="W14" s="3"/>
      <c r="X14" s="3"/>
      <c r="Y14" s="3"/>
      <c r="Z14" s="3"/>
      <c r="AA14" s="3"/>
      <c r="AB14" s="3"/>
      <c r="AC14" s="156"/>
      <c r="AD14" s="156"/>
      <c r="AE14" s="3"/>
    </row>
    <row r="15" spans="1:31" ht="21.75" customHeight="1" x14ac:dyDescent="0.2">
      <c r="A15" s="3"/>
      <c r="B15" s="817"/>
      <c r="C15" s="818"/>
      <c r="D15" s="818"/>
      <c r="E15" s="818"/>
      <c r="F15" s="818"/>
      <c r="G15" s="819"/>
      <c r="H15" s="825"/>
      <c r="I15" s="826"/>
      <c r="J15" s="825"/>
      <c r="K15" s="830"/>
      <c r="L15" s="825"/>
      <c r="M15" s="826"/>
      <c r="N15" s="825"/>
      <c r="O15" s="826"/>
      <c r="P15" s="3"/>
      <c r="Q15" s="3"/>
      <c r="R15" s="159" t="s">
        <v>259</v>
      </c>
      <c r="S15" s="3"/>
      <c r="T15" s="3"/>
      <c r="U15" s="3"/>
      <c r="V15" s="3"/>
      <c r="W15" s="3"/>
      <c r="X15" s="3"/>
      <c r="Y15" s="3"/>
      <c r="Z15" s="3"/>
      <c r="AA15" s="3"/>
      <c r="AB15" s="3"/>
      <c r="AC15" s="156"/>
      <c r="AD15" s="156"/>
      <c r="AE15" s="3"/>
    </row>
    <row r="16" spans="1:31" ht="21.75" customHeight="1" x14ac:dyDescent="0.2">
      <c r="A16" s="3"/>
      <c r="B16" s="817"/>
      <c r="C16" s="818"/>
      <c r="D16" s="818"/>
      <c r="E16" s="818"/>
      <c r="F16" s="818"/>
      <c r="G16" s="819"/>
      <c r="H16" s="825"/>
      <c r="I16" s="826"/>
      <c r="J16" s="825"/>
      <c r="K16" s="830"/>
      <c r="L16" s="825"/>
      <c r="M16" s="826"/>
      <c r="N16" s="825"/>
      <c r="O16" s="826"/>
      <c r="P16" s="3"/>
      <c r="Q16" s="3"/>
      <c r="R16" s="833" t="s">
        <v>237</v>
      </c>
      <c r="S16" s="833"/>
      <c r="T16" s="833"/>
      <c r="U16" s="833"/>
      <c r="V16" s="833"/>
      <c r="W16" s="833"/>
      <c r="X16" s="833"/>
      <c r="Y16" s="833"/>
      <c r="Z16" s="833"/>
      <c r="AA16" s="833"/>
      <c r="AB16" s="833"/>
      <c r="AC16" s="841"/>
      <c r="AD16" s="842"/>
      <c r="AE16" s="3"/>
    </row>
    <row r="17" spans="1:31" ht="21.75" customHeight="1" x14ac:dyDescent="0.2">
      <c r="A17" s="3"/>
      <c r="B17" s="820"/>
      <c r="C17" s="821"/>
      <c r="D17" s="821"/>
      <c r="E17" s="821"/>
      <c r="F17" s="821"/>
      <c r="G17" s="822"/>
      <c r="H17" s="827"/>
      <c r="I17" s="828"/>
      <c r="J17" s="827"/>
      <c r="K17" s="831"/>
      <c r="L17" s="827"/>
      <c r="M17" s="828"/>
      <c r="N17" s="827"/>
      <c r="O17" s="828"/>
      <c r="P17" s="3"/>
      <c r="Q17" s="3"/>
      <c r="R17" s="833"/>
      <c r="S17" s="833"/>
      <c r="T17" s="833"/>
      <c r="U17" s="833"/>
      <c r="V17" s="833"/>
      <c r="W17" s="833"/>
      <c r="X17" s="833"/>
      <c r="Y17" s="833"/>
      <c r="Z17" s="833"/>
      <c r="AA17" s="833"/>
      <c r="AB17" s="833"/>
      <c r="AC17" s="841"/>
      <c r="AD17" s="842"/>
      <c r="AE17" s="3"/>
    </row>
    <row r="18" spans="1:31" ht="21.75" customHeight="1" x14ac:dyDescent="0.2">
      <c r="A18" s="3"/>
      <c r="B18" s="843" t="s">
        <v>238</v>
      </c>
      <c r="C18" s="844"/>
      <c r="D18" s="844"/>
      <c r="E18" s="844"/>
      <c r="F18" s="844"/>
      <c r="G18" s="845"/>
      <c r="H18" s="852"/>
      <c r="I18" s="853"/>
      <c r="J18" s="852"/>
      <c r="K18" s="853"/>
      <c r="L18" s="858"/>
      <c r="M18" s="859"/>
      <c r="N18" s="852"/>
      <c r="O18" s="853"/>
      <c r="P18" s="3"/>
      <c r="Q18" s="3"/>
      <c r="R18" s="864" t="s">
        <v>253</v>
      </c>
      <c r="S18" s="864"/>
      <c r="T18" s="864"/>
      <c r="U18" s="864"/>
      <c r="V18" s="864"/>
      <c r="W18" s="864"/>
      <c r="X18" s="864"/>
      <c r="Y18" s="864"/>
      <c r="Z18" s="864"/>
      <c r="AA18" s="864"/>
      <c r="AB18" s="864"/>
      <c r="AC18" s="842"/>
      <c r="AD18" s="842"/>
      <c r="AE18" s="3"/>
    </row>
    <row r="19" spans="1:31" ht="21.75" customHeight="1" x14ac:dyDescent="0.2">
      <c r="A19" s="3"/>
      <c r="B19" s="846"/>
      <c r="C19" s="847"/>
      <c r="D19" s="847"/>
      <c r="E19" s="847"/>
      <c r="F19" s="847"/>
      <c r="G19" s="848"/>
      <c r="H19" s="854"/>
      <c r="I19" s="855"/>
      <c r="J19" s="854"/>
      <c r="K19" s="855"/>
      <c r="L19" s="860"/>
      <c r="M19" s="861"/>
      <c r="N19" s="854"/>
      <c r="O19" s="855"/>
      <c r="P19" s="3"/>
      <c r="Q19" s="3"/>
      <c r="R19" s="864"/>
      <c r="S19" s="864"/>
      <c r="T19" s="864"/>
      <c r="U19" s="864"/>
      <c r="V19" s="864"/>
      <c r="W19" s="864"/>
      <c r="X19" s="864"/>
      <c r="Y19" s="864"/>
      <c r="Z19" s="864"/>
      <c r="AA19" s="864"/>
      <c r="AB19" s="864"/>
      <c r="AC19" s="842"/>
      <c r="AD19" s="842"/>
      <c r="AE19" s="3"/>
    </row>
    <row r="20" spans="1:31" ht="21.75" customHeight="1" x14ac:dyDescent="0.2">
      <c r="A20" s="3"/>
      <c r="B20" s="849"/>
      <c r="C20" s="850"/>
      <c r="D20" s="850"/>
      <c r="E20" s="850"/>
      <c r="F20" s="850"/>
      <c r="G20" s="851"/>
      <c r="H20" s="856"/>
      <c r="I20" s="857"/>
      <c r="J20" s="856"/>
      <c r="K20" s="857"/>
      <c r="L20" s="862"/>
      <c r="M20" s="863"/>
      <c r="N20" s="856"/>
      <c r="O20" s="857"/>
      <c r="P20" s="3"/>
      <c r="Q20" s="3"/>
      <c r="R20" s="840" t="s">
        <v>254</v>
      </c>
      <c r="S20" s="840"/>
      <c r="T20" s="840"/>
      <c r="U20" s="840"/>
      <c r="V20" s="840"/>
      <c r="W20" s="840"/>
      <c r="X20" s="840"/>
      <c r="Y20" s="840"/>
      <c r="Z20" s="840"/>
      <c r="AA20" s="840"/>
      <c r="AB20" s="840"/>
      <c r="AC20" s="842"/>
      <c r="AD20" s="842"/>
      <c r="AE20" s="3"/>
    </row>
    <row r="21" spans="1:31" ht="21.75" customHeight="1" x14ac:dyDescent="0.2">
      <c r="A21" s="3"/>
      <c r="B21" s="843" t="s">
        <v>248</v>
      </c>
      <c r="C21" s="844"/>
      <c r="D21" s="844"/>
      <c r="E21" s="844"/>
      <c r="F21" s="844"/>
      <c r="G21" s="845"/>
      <c r="H21" s="852"/>
      <c r="I21" s="853"/>
      <c r="J21" s="852"/>
      <c r="K21" s="853"/>
      <c r="L21" s="858"/>
      <c r="M21" s="859"/>
      <c r="N21" s="852"/>
      <c r="O21" s="853"/>
      <c r="P21" s="3"/>
      <c r="Q21" s="3"/>
      <c r="R21" s="840"/>
      <c r="S21" s="840"/>
      <c r="T21" s="840"/>
      <c r="U21" s="840"/>
      <c r="V21" s="840"/>
      <c r="W21" s="840"/>
      <c r="X21" s="840"/>
      <c r="Y21" s="840"/>
      <c r="Z21" s="840"/>
      <c r="AA21" s="840"/>
      <c r="AB21" s="840"/>
      <c r="AC21" s="842"/>
      <c r="AD21" s="842"/>
      <c r="AE21" s="3"/>
    </row>
    <row r="22" spans="1:31" ht="21.75" customHeight="1" x14ac:dyDescent="0.2">
      <c r="A22" s="3"/>
      <c r="B22" s="846"/>
      <c r="C22" s="847"/>
      <c r="D22" s="847"/>
      <c r="E22" s="847"/>
      <c r="F22" s="847"/>
      <c r="G22" s="848"/>
      <c r="H22" s="854"/>
      <c r="I22" s="855"/>
      <c r="J22" s="854"/>
      <c r="K22" s="855"/>
      <c r="L22" s="860"/>
      <c r="M22" s="861"/>
      <c r="N22" s="854"/>
      <c r="O22" s="855"/>
      <c r="P22" s="3"/>
      <c r="Q22" s="3"/>
      <c r="R22" s="840"/>
      <c r="S22" s="840"/>
      <c r="T22" s="840"/>
      <c r="U22" s="840"/>
      <c r="V22" s="840"/>
      <c r="W22" s="840"/>
      <c r="X22" s="840"/>
      <c r="Y22" s="840"/>
      <c r="Z22" s="840"/>
      <c r="AA22" s="840"/>
      <c r="AB22" s="840"/>
      <c r="AC22" s="842"/>
      <c r="AD22" s="842"/>
      <c r="AE22" s="3"/>
    </row>
    <row r="23" spans="1:31" ht="21.75" customHeight="1" x14ac:dyDescent="0.2">
      <c r="A23" s="3"/>
      <c r="B23" s="849"/>
      <c r="C23" s="850"/>
      <c r="D23" s="850"/>
      <c r="E23" s="850"/>
      <c r="F23" s="850"/>
      <c r="G23" s="851"/>
      <c r="H23" s="856"/>
      <c r="I23" s="857"/>
      <c r="J23" s="856"/>
      <c r="K23" s="857"/>
      <c r="L23" s="862"/>
      <c r="M23" s="863"/>
      <c r="N23" s="856"/>
      <c r="O23" s="857"/>
      <c r="P23" s="3"/>
      <c r="Q23" s="3"/>
      <c r="R23" s="833" t="s">
        <v>255</v>
      </c>
      <c r="S23" s="833"/>
      <c r="T23" s="833"/>
      <c r="U23" s="833"/>
      <c r="V23" s="833"/>
      <c r="W23" s="833"/>
      <c r="X23" s="833"/>
      <c r="Y23" s="833"/>
      <c r="Z23" s="833"/>
      <c r="AA23" s="833"/>
      <c r="AB23" s="833"/>
      <c r="AC23" s="842"/>
      <c r="AD23" s="842"/>
      <c r="AE23" s="3"/>
    </row>
    <row r="24" spans="1:31" ht="21.75" customHeight="1" x14ac:dyDescent="0.2">
      <c r="A24" s="3"/>
      <c r="B24" s="843" t="s">
        <v>247</v>
      </c>
      <c r="C24" s="844"/>
      <c r="D24" s="844"/>
      <c r="E24" s="844"/>
      <c r="F24" s="844"/>
      <c r="G24" s="845"/>
      <c r="H24" s="852"/>
      <c r="I24" s="853"/>
      <c r="J24" s="852"/>
      <c r="K24" s="853"/>
      <c r="L24" s="852"/>
      <c r="M24" s="853"/>
      <c r="N24" s="852"/>
      <c r="O24" s="853"/>
      <c r="P24" s="3"/>
      <c r="Q24" s="3"/>
      <c r="R24" s="833"/>
      <c r="S24" s="833"/>
      <c r="T24" s="833"/>
      <c r="U24" s="833"/>
      <c r="V24" s="833"/>
      <c r="W24" s="833"/>
      <c r="X24" s="833"/>
      <c r="Y24" s="833"/>
      <c r="Z24" s="833"/>
      <c r="AA24" s="833"/>
      <c r="AB24" s="833"/>
      <c r="AC24" s="842"/>
      <c r="AD24" s="842"/>
      <c r="AE24" s="3"/>
    </row>
    <row r="25" spans="1:31" ht="21.75" customHeight="1" x14ac:dyDescent="0.2">
      <c r="A25" s="3"/>
      <c r="B25" s="846"/>
      <c r="C25" s="847"/>
      <c r="D25" s="847"/>
      <c r="E25" s="847"/>
      <c r="F25" s="847"/>
      <c r="G25" s="848"/>
      <c r="H25" s="854"/>
      <c r="I25" s="855"/>
      <c r="J25" s="854"/>
      <c r="K25" s="855"/>
      <c r="L25" s="854"/>
      <c r="M25" s="855"/>
      <c r="N25" s="854"/>
      <c r="O25" s="855"/>
      <c r="P25" s="3"/>
      <c r="Q25" s="3"/>
      <c r="R25" s="833"/>
      <c r="S25" s="833"/>
      <c r="T25" s="833"/>
      <c r="U25" s="833"/>
      <c r="V25" s="833"/>
      <c r="W25" s="833"/>
      <c r="X25" s="833"/>
      <c r="Y25" s="833"/>
      <c r="Z25" s="833"/>
      <c r="AA25" s="833"/>
      <c r="AB25" s="833"/>
      <c r="AC25" s="842"/>
      <c r="AD25" s="842"/>
      <c r="AE25" s="3"/>
    </row>
    <row r="26" spans="1:31" ht="21.75" customHeight="1" x14ac:dyDescent="0.2">
      <c r="A26" s="3"/>
      <c r="B26" s="849"/>
      <c r="C26" s="850"/>
      <c r="D26" s="850"/>
      <c r="E26" s="850"/>
      <c r="F26" s="850"/>
      <c r="G26" s="851"/>
      <c r="H26" s="856"/>
      <c r="I26" s="857"/>
      <c r="J26" s="856"/>
      <c r="K26" s="857"/>
      <c r="L26" s="856"/>
      <c r="M26" s="857"/>
      <c r="N26" s="856"/>
      <c r="O26" s="857"/>
      <c r="P26" s="3"/>
      <c r="Q26" s="3"/>
      <c r="R26" s="833" t="s">
        <v>256</v>
      </c>
      <c r="S26" s="833"/>
      <c r="T26" s="833"/>
      <c r="U26" s="833"/>
      <c r="V26" s="833"/>
      <c r="W26" s="833"/>
      <c r="X26" s="833"/>
      <c r="Y26" s="833"/>
      <c r="Z26" s="833"/>
      <c r="AA26" s="833"/>
      <c r="AB26" s="833"/>
      <c r="AC26" s="842"/>
      <c r="AD26" s="842"/>
      <c r="AE26" s="3"/>
    </row>
    <row r="27" spans="1:31" ht="21.75" customHeight="1" x14ac:dyDescent="0.2">
      <c r="A27" s="3"/>
      <c r="B27" s="1" t="s">
        <v>242</v>
      </c>
      <c r="C27" s="161"/>
      <c r="D27" s="161"/>
      <c r="E27" s="161"/>
      <c r="F27" s="161"/>
      <c r="G27" s="161"/>
      <c r="H27" s="2"/>
      <c r="I27" s="162"/>
      <c r="J27" s="162"/>
      <c r="K27" s="2"/>
      <c r="L27" s="3"/>
      <c r="M27" s="3"/>
      <c r="N27" s="3"/>
      <c r="O27" s="3"/>
      <c r="P27" s="3"/>
      <c r="Q27" s="3"/>
      <c r="R27" s="833"/>
      <c r="S27" s="833"/>
      <c r="T27" s="833"/>
      <c r="U27" s="833"/>
      <c r="V27" s="833"/>
      <c r="W27" s="833"/>
      <c r="X27" s="833"/>
      <c r="Y27" s="833"/>
      <c r="Z27" s="833"/>
      <c r="AA27" s="833"/>
      <c r="AB27" s="833"/>
      <c r="AC27" s="842"/>
      <c r="AD27" s="842"/>
      <c r="AE27" s="3"/>
    </row>
    <row r="28" spans="1:31" ht="21.75" customHeight="1" x14ac:dyDescent="0.2">
      <c r="A28" s="3"/>
      <c r="B28" s="1" t="s">
        <v>243</v>
      </c>
      <c r="C28" s="160"/>
      <c r="D28" s="160"/>
      <c r="E28" s="160"/>
      <c r="F28" s="163"/>
      <c r="G28" s="163"/>
      <c r="H28" s="163"/>
      <c r="I28" s="162"/>
      <c r="J28" s="162"/>
      <c r="K28" s="2"/>
      <c r="L28" s="3"/>
      <c r="M28" s="3"/>
      <c r="N28" s="3"/>
      <c r="O28" s="3"/>
      <c r="P28" s="3"/>
      <c r="Q28" s="3"/>
      <c r="R28" s="833" t="s">
        <v>257</v>
      </c>
      <c r="S28" s="833"/>
      <c r="T28" s="833"/>
      <c r="U28" s="833"/>
      <c r="V28" s="833"/>
      <c r="W28" s="833"/>
      <c r="X28" s="833"/>
      <c r="Y28" s="833"/>
      <c r="Z28" s="833"/>
      <c r="AA28" s="833"/>
      <c r="AB28" s="833"/>
      <c r="AC28" s="842"/>
      <c r="AD28" s="842"/>
      <c r="AE28" s="3"/>
    </row>
    <row r="29" spans="1:31" ht="21.75" customHeight="1" x14ac:dyDescent="0.2">
      <c r="A29" s="3"/>
      <c r="B29" s="1" t="s">
        <v>239</v>
      </c>
      <c r="C29" s="88"/>
      <c r="D29" s="88"/>
      <c r="E29" s="88"/>
      <c r="F29" s="88"/>
      <c r="G29" s="88"/>
      <c r="H29" s="88"/>
      <c r="I29" s="88"/>
      <c r="J29" s="3"/>
      <c r="K29" s="3"/>
      <c r="L29" s="3"/>
      <c r="M29" s="3"/>
      <c r="N29" s="3"/>
      <c r="O29" s="3"/>
      <c r="P29" s="3"/>
      <c r="Q29" s="3"/>
      <c r="R29" s="833"/>
      <c r="S29" s="833"/>
      <c r="T29" s="833"/>
      <c r="U29" s="833"/>
      <c r="V29" s="833"/>
      <c r="W29" s="833"/>
      <c r="X29" s="833"/>
      <c r="Y29" s="833"/>
      <c r="Z29" s="833"/>
      <c r="AA29" s="833"/>
      <c r="AB29" s="833"/>
      <c r="AC29" s="842"/>
      <c r="AD29" s="842"/>
      <c r="AE29" s="3"/>
    </row>
    <row r="30" spans="1:31" ht="21.75" customHeight="1" x14ac:dyDescent="0.2">
      <c r="A30" s="3"/>
      <c r="B30" s="1" t="s">
        <v>244</v>
      </c>
      <c r="C30" s="88"/>
      <c r="D30" s="88"/>
      <c r="E30" s="88"/>
      <c r="F30" s="88"/>
      <c r="G30" s="88"/>
      <c r="H30" s="88"/>
      <c r="I30" s="88"/>
      <c r="J30" s="3"/>
      <c r="K30" s="3"/>
      <c r="L30" s="3"/>
      <c r="M30" s="3"/>
      <c r="N30" s="3"/>
      <c r="O30" s="3"/>
      <c r="P30" s="3"/>
      <c r="Q30" s="3"/>
      <c r="R30" s="3"/>
      <c r="S30" s="3"/>
      <c r="T30" s="3"/>
      <c r="U30" s="3"/>
      <c r="V30" s="3"/>
      <c r="W30" s="3"/>
      <c r="X30" s="3"/>
      <c r="Y30" s="3"/>
      <c r="Z30" s="3"/>
      <c r="AA30" s="3"/>
      <c r="AB30" s="3"/>
      <c r="AC30" s="3"/>
      <c r="AD30" s="3"/>
      <c r="AE30" s="3"/>
    </row>
    <row r="31" spans="1:31" ht="21.75" customHeight="1" x14ac:dyDescent="0.2">
      <c r="A31" s="3"/>
      <c r="B31" s="2" t="s">
        <v>245</v>
      </c>
      <c r="C31" s="88"/>
      <c r="D31" s="88"/>
      <c r="E31" s="88"/>
      <c r="F31" s="88"/>
      <c r="G31" s="88"/>
      <c r="H31" s="88"/>
      <c r="I31" s="88"/>
      <c r="J31" s="3"/>
      <c r="K31" s="3"/>
      <c r="L31" s="3"/>
      <c r="M31" s="3"/>
      <c r="N31" s="3"/>
      <c r="O31" s="3"/>
      <c r="P31" s="3"/>
      <c r="Q31" s="3"/>
      <c r="R31" s="157" t="s">
        <v>258</v>
      </c>
      <c r="S31" s="164"/>
      <c r="T31" s="164"/>
      <c r="U31" s="164"/>
      <c r="V31" s="164"/>
      <c r="W31" s="164"/>
      <c r="X31" s="164"/>
      <c r="Y31" s="164"/>
      <c r="Z31" s="164"/>
      <c r="AA31" s="164"/>
      <c r="AB31" s="43"/>
      <c r="AC31" s="43"/>
      <c r="AD31" s="88"/>
      <c r="AE31" s="3"/>
    </row>
    <row r="32" spans="1:31" ht="21.75" customHeight="1" x14ac:dyDescent="0.2">
      <c r="A32" s="3"/>
      <c r="B32" s="59" t="s">
        <v>246</v>
      </c>
      <c r="C32" s="88"/>
      <c r="D32" s="88"/>
      <c r="E32" s="88"/>
      <c r="F32" s="88"/>
      <c r="G32" s="88"/>
      <c r="H32" s="88"/>
      <c r="I32" s="88"/>
      <c r="J32" s="3"/>
      <c r="K32" s="3"/>
      <c r="L32" s="3"/>
      <c r="M32" s="3"/>
      <c r="N32" s="3"/>
      <c r="O32" s="3"/>
      <c r="P32" s="3"/>
      <c r="Q32" s="3"/>
      <c r="R32" s="842"/>
      <c r="S32" s="842"/>
      <c r="T32" s="842"/>
      <c r="U32" s="842"/>
      <c r="V32" s="842"/>
      <c r="W32" s="842"/>
      <c r="X32" s="842"/>
      <c r="Y32" s="842"/>
      <c r="Z32" s="842"/>
      <c r="AA32" s="842"/>
      <c r="AB32" s="842"/>
      <c r="AC32" s="842"/>
      <c r="AD32" s="842"/>
      <c r="AE32" s="3"/>
    </row>
    <row r="33" spans="1:31" ht="19.5" customHeight="1" x14ac:dyDescent="0.2">
      <c r="A33" s="3"/>
      <c r="B33" s="88"/>
      <c r="C33" s="170"/>
      <c r="D33" s="170"/>
      <c r="E33" s="170"/>
      <c r="F33" s="170"/>
      <c r="G33" s="163"/>
      <c r="H33" s="163"/>
      <c r="I33" s="162"/>
      <c r="J33" s="3"/>
      <c r="K33" s="3"/>
      <c r="L33" s="3"/>
      <c r="M33" s="3"/>
      <c r="N33" s="3"/>
      <c r="O33" s="3"/>
      <c r="P33" s="3"/>
      <c r="Q33" s="3"/>
      <c r="R33" s="842"/>
      <c r="S33" s="842"/>
      <c r="T33" s="842"/>
      <c r="U33" s="842"/>
      <c r="V33" s="842"/>
      <c r="W33" s="842"/>
      <c r="X33" s="842"/>
      <c r="Y33" s="842"/>
      <c r="Z33" s="842"/>
      <c r="AA33" s="842"/>
      <c r="AB33" s="842"/>
      <c r="AC33" s="842"/>
      <c r="AD33" s="842"/>
      <c r="AE33" s="3"/>
    </row>
    <row r="34" spans="1:31" ht="19.5" customHeight="1" x14ac:dyDescent="0.2">
      <c r="R34" s="842"/>
      <c r="S34" s="842"/>
      <c r="T34" s="842"/>
      <c r="U34" s="842"/>
      <c r="V34" s="842"/>
      <c r="W34" s="842"/>
      <c r="X34" s="842"/>
      <c r="Y34" s="842"/>
      <c r="Z34" s="842"/>
      <c r="AA34" s="842"/>
      <c r="AB34" s="842"/>
      <c r="AC34" s="842"/>
      <c r="AD34" s="842"/>
    </row>
    <row r="35" spans="1:31" ht="19.5" customHeight="1" x14ac:dyDescent="0.2">
      <c r="R35" s="3"/>
      <c r="S35" s="3"/>
      <c r="T35" s="3"/>
      <c r="U35" s="3"/>
      <c r="V35" s="3"/>
      <c r="W35" s="3"/>
      <c r="X35" s="3"/>
      <c r="Y35" s="3"/>
      <c r="Z35" s="3"/>
      <c r="AA35" s="3"/>
      <c r="AB35" s="3"/>
      <c r="AC35" s="3"/>
      <c r="AD35" s="3"/>
    </row>
  </sheetData>
  <mergeCells count="52">
    <mergeCell ref="R8:T9"/>
    <mergeCell ref="U8:Z9"/>
    <mergeCell ref="R16:AB17"/>
    <mergeCell ref="R7:Z7"/>
    <mergeCell ref="R10:T11"/>
    <mergeCell ref="U10:Z11"/>
    <mergeCell ref="AA7:AC9"/>
    <mergeCell ref="AA10:AC11"/>
    <mergeCell ref="AC28:AD29"/>
    <mergeCell ref="R32:AD34"/>
    <mergeCell ref="R23:AB25"/>
    <mergeCell ref="AC23:AD25"/>
    <mergeCell ref="R26:AB27"/>
    <mergeCell ref="AC26:AD27"/>
    <mergeCell ref="R28:AB29"/>
    <mergeCell ref="B24:G26"/>
    <mergeCell ref="H24:I26"/>
    <mergeCell ref="J24:K26"/>
    <mergeCell ref="L24:M26"/>
    <mergeCell ref="N24:O26"/>
    <mergeCell ref="R20:AB22"/>
    <mergeCell ref="AC16:AD17"/>
    <mergeCell ref="B21:G23"/>
    <mergeCell ref="H21:I23"/>
    <mergeCell ref="J21:K23"/>
    <mergeCell ref="L21:M23"/>
    <mergeCell ref="N21:O23"/>
    <mergeCell ref="B18:G20"/>
    <mergeCell ref="H18:I20"/>
    <mergeCell ref="J18:K20"/>
    <mergeCell ref="L18:M20"/>
    <mergeCell ref="N18:O20"/>
    <mergeCell ref="AC20:AD22"/>
    <mergeCell ref="R18:AB19"/>
    <mergeCell ref="AC18:AD19"/>
    <mergeCell ref="W2:X2"/>
    <mergeCell ref="Y2:AD2"/>
    <mergeCell ref="C3:D3"/>
    <mergeCell ref="G3:U3"/>
    <mergeCell ref="W3:X3"/>
    <mergeCell ref="Y3:AD3"/>
    <mergeCell ref="C2:D2"/>
    <mergeCell ref="G2:U2"/>
    <mergeCell ref="N7:O8"/>
    <mergeCell ref="B12:G17"/>
    <mergeCell ref="H12:I17"/>
    <mergeCell ref="J12:K17"/>
    <mergeCell ref="B2:B3"/>
    <mergeCell ref="B7:M8"/>
    <mergeCell ref="L12:M12"/>
    <mergeCell ref="N12:O17"/>
    <mergeCell ref="L13:M17"/>
  </mergeCells>
  <phoneticPr fontId="2"/>
  <pageMargins left="0.51181102362204722" right="0.51181102362204722" top="0.55118110236220474" bottom="0.55118110236220474" header="0.31496062992125984" footer="0.31496062992125984"/>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E252"/>
  <sheetViews>
    <sheetView showGridLines="0" view="pageBreakPreview" zoomScale="130" zoomScaleNormal="85" zoomScaleSheetLayoutView="130" workbookViewId="0">
      <selection activeCell="Z2" sqref="Z2:BC3"/>
    </sheetView>
  </sheetViews>
  <sheetFormatPr defaultColWidth="9" defaultRowHeight="14.4" x14ac:dyDescent="0.2"/>
  <cols>
    <col min="1" max="81" width="2" style="5" customWidth="1"/>
    <col min="82" max="84" width="1.88671875" style="5" customWidth="1"/>
    <col min="85" max="99" width="2" style="5" customWidth="1"/>
    <col min="100" max="16384" width="9" style="5"/>
  </cols>
  <sheetData>
    <row r="1" spans="1:83" ht="27.75" customHeight="1" x14ac:dyDescent="0.2">
      <c r="A1" s="1085" t="s">
        <v>120</v>
      </c>
      <c r="B1" s="1085"/>
      <c r="C1" s="1085"/>
      <c r="D1" s="1085"/>
      <c r="E1" s="1085"/>
      <c r="F1" s="1085"/>
      <c r="G1" s="1085"/>
      <c r="H1" s="1085"/>
      <c r="I1" s="1085"/>
      <c r="J1" s="1085"/>
      <c r="K1" s="1085"/>
      <c r="L1" s="1085"/>
      <c r="M1" s="1085"/>
      <c r="N1" s="1085"/>
      <c r="O1" s="1085"/>
      <c r="P1" s="1085"/>
      <c r="Q1" s="1085"/>
      <c r="R1" s="1085"/>
      <c r="S1" s="1085"/>
      <c r="T1" s="1085"/>
      <c r="U1" s="1085"/>
      <c r="V1" s="1085"/>
      <c r="W1" s="1085"/>
      <c r="X1" s="1085"/>
      <c r="Y1" s="1085"/>
      <c r="Z1" s="1085"/>
      <c r="AA1" s="1085"/>
      <c r="AB1" s="1085"/>
      <c r="AC1" s="1085"/>
      <c r="AD1" s="1085"/>
      <c r="AE1" s="1085"/>
      <c r="AF1" s="1085"/>
      <c r="AG1" s="1085"/>
      <c r="AH1" s="1085"/>
      <c r="AI1" s="1085"/>
      <c r="AJ1" s="1085"/>
      <c r="AK1" s="1085"/>
      <c r="AL1" s="1085"/>
      <c r="AM1" s="1085"/>
      <c r="AN1" s="1085"/>
      <c r="AO1" s="1085"/>
      <c r="AP1" s="1085"/>
      <c r="AQ1" s="1085"/>
      <c r="AR1" s="1085"/>
      <c r="AS1" s="1085"/>
      <c r="AT1" s="1085"/>
      <c r="AU1" s="1085"/>
      <c r="AV1" s="1085"/>
      <c r="AW1" s="1085"/>
      <c r="AX1" s="1085"/>
      <c r="AY1" s="1085"/>
      <c r="AZ1" s="1085"/>
      <c r="BA1" s="1085"/>
      <c r="BB1" s="1085"/>
      <c r="BC1" s="1085"/>
      <c r="BD1" s="1085"/>
      <c r="BE1" s="1085"/>
      <c r="BF1" s="1085"/>
      <c r="BG1" s="1085"/>
      <c r="BH1" s="1085"/>
      <c r="BI1" s="1085"/>
      <c r="BJ1" s="1085"/>
      <c r="BK1" s="1085"/>
      <c r="BL1" s="1085"/>
      <c r="BM1" s="1085"/>
      <c r="BN1" s="1085"/>
      <c r="BO1" s="1085"/>
      <c r="BP1" s="1085"/>
      <c r="BQ1" s="1085"/>
      <c r="BR1" s="1085"/>
      <c r="BS1" s="1085"/>
      <c r="BT1" s="1085"/>
      <c r="BU1" s="1085"/>
      <c r="BV1" s="1085"/>
      <c r="BW1" s="1085"/>
      <c r="BX1" s="1085"/>
      <c r="BY1" s="1085"/>
      <c r="BZ1" s="1085"/>
      <c r="CA1" s="1085"/>
      <c r="CB1" s="1085"/>
      <c r="CC1" s="1085"/>
      <c r="CD1" s="4"/>
      <c r="CE1" s="4"/>
    </row>
    <row r="2" spans="1:83" ht="6.75" customHeight="1" x14ac:dyDescent="0.2">
      <c r="A2" s="1086" t="s">
        <v>60</v>
      </c>
      <c r="B2" s="1087"/>
      <c r="C2" s="945" t="s">
        <v>61</v>
      </c>
      <c r="D2" s="911"/>
      <c r="E2" s="911"/>
      <c r="F2" s="911"/>
      <c r="G2" s="965"/>
      <c r="J2" s="1015" t="s">
        <v>205</v>
      </c>
      <c r="K2" s="1016"/>
      <c r="L2" s="1021" t="s">
        <v>206</v>
      </c>
      <c r="M2" s="1021"/>
      <c r="N2" s="1021"/>
      <c r="O2" s="1021"/>
      <c r="P2" s="885"/>
      <c r="Q2" s="881"/>
      <c r="R2" s="886"/>
      <c r="Z2" s="1011" t="s">
        <v>281</v>
      </c>
      <c r="AA2" s="1011"/>
      <c r="AB2" s="1011"/>
      <c r="AC2" s="1011"/>
      <c r="AD2" s="1011"/>
      <c r="AE2" s="1011"/>
      <c r="AF2" s="1011"/>
      <c r="AG2" s="1011"/>
      <c r="AH2" s="1011"/>
      <c r="AI2" s="1011"/>
      <c r="AJ2" s="1011"/>
      <c r="AK2" s="1011"/>
      <c r="AL2" s="1011"/>
      <c r="AM2" s="1011"/>
      <c r="AN2" s="1011"/>
      <c r="AO2" s="1011"/>
      <c r="AP2" s="1011"/>
      <c r="AQ2" s="1011"/>
      <c r="AR2" s="1011"/>
      <c r="AS2" s="1011"/>
      <c r="AT2" s="1011"/>
      <c r="AU2" s="1011"/>
      <c r="AV2" s="1011"/>
      <c r="AW2" s="1011"/>
      <c r="AX2" s="1011"/>
      <c r="AY2" s="1011"/>
      <c r="AZ2" s="1011"/>
      <c r="BA2" s="1011"/>
      <c r="BB2" s="1011"/>
      <c r="BC2" s="1011"/>
      <c r="BP2" s="7"/>
      <c r="BQ2" s="945" t="s">
        <v>62</v>
      </c>
      <c r="BR2" s="867"/>
      <c r="BS2" s="867"/>
      <c r="BT2" s="867"/>
      <c r="BU2" s="867"/>
      <c r="BV2" s="867"/>
      <c r="BW2" s="867"/>
      <c r="BX2" s="867"/>
      <c r="BY2" s="867"/>
      <c r="BZ2" s="867"/>
      <c r="CA2" s="867"/>
      <c r="CB2" s="867"/>
      <c r="CC2" s="868"/>
      <c r="CD2" s="8"/>
      <c r="CE2" s="7"/>
    </row>
    <row r="3" spans="1:83" ht="6.75" customHeight="1" x14ac:dyDescent="0.2">
      <c r="A3" s="1088"/>
      <c r="B3" s="1089"/>
      <c r="C3" s="926"/>
      <c r="D3" s="897"/>
      <c r="E3" s="897"/>
      <c r="F3" s="897"/>
      <c r="G3" s="927"/>
      <c r="J3" s="1017"/>
      <c r="K3" s="1018"/>
      <c r="L3" s="1021"/>
      <c r="M3" s="1021"/>
      <c r="N3" s="1021"/>
      <c r="O3" s="1021"/>
      <c r="P3" s="887"/>
      <c r="Q3" s="882"/>
      <c r="R3" s="888"/>
      <c r="Z3" s="1011"/>
      <c r="AA3" s="1011"/>
      <c r="AB3" s="1011"/>
      <c r="AC3" s="1011"/>
      <c r="AD3" s="1011"/>
      <c r="AE3" s="1011"/>
      <c r="AF3" s="1011"/>
      <c r="AG3" s="1011"/>
      <c r="AH3" s="1011"/>
      <c r="AI3" s="1011"/>
      <c r="AJ3" s="1011"/>
      <c r="AK3" s="1011"/>
      <c r="AL3" s="1011"/>
      <c r="AM3" s="1011"/>
      <c r="AN3" s="1011"/>
      <c r="AO3" s="1011"/>
      <c r="AP3" s="1011"/>
      <c r="AQ3" s="1011"/>
      <c r="AR3" s="1011"/>
      <c r="AS3" s="1011"/>
      <c r="AT3" s="1011"/>
      <c r="AU3" s="1011"/>
      <c r="AV3" s="1011"/>
      <c r="AW3" s="1011"/>
      <c r="AX3" s="1011"/>
      <c r="AY3" s="1011"/>
      <c r="AZ3" s="1011"/>
      <c r="BA3" s="1011"/>
      <c r="BB3" s="1011"/>
      <c r="BC3" s="1011"/>
      <c r="BF3" s="1095"/>
      <c r="BG3" s="894"/>
      <c r="BH3" s="894"/>
      <c r="BI3" s="9"/>
      <c r="BJ3" s="9"/>
      <c r="BK3" s="894"/>
      <c r="BL3" s="894"/>
      <c r="BM3" s="894"/>
      <c r="BN3" s="9"/>
      <c r="BO3" s="10"/>
      <c r="BP3" s="7"/>
      <c r="BQ3" s="953"/>
      <c r="BR3" s="954"/>
      <c r="BS3" s="954"/>
      <c r="BT3" s="954"/>
      <c r="BU3" s="954"/>
      <c r="BV3" s="954"/>
      <c r="BW3" s="954"/>
      <c r="BX3" s="954"/>
      <c r="BY3" s="954"/>
      <c r="BZ3" s="954"/>
      <c r="CA3" s="954"/>
      <c r="CB3" s="954"/>
      <c r="CC3" s="955"/>
      <c r="CD3" s="8"/>
      <c r="CE3" s="7"/>
    </row>
    <row r="4" spans="1:83" ht="6" customHeight="1" x14ac:dyDescent="0.2">
      <c r="A4" s="1090"/>
      <c r="B4" s="1091"/>
      <c r="C4" s="926"/>
      <c r="D4" s="897"/>
      <c r="E4" s="897"/>
      <c r="F4" s="897"/>
      <c r="G4" s="927"/>
      <c r="J4" s="1017"/>
      <c r="K4" s="1018"/>
      <c r="L4" s="1021"/>
      <c r="M4" s="1021"/>
      <c r="N4" s="1021"/>
      <c r="O4" s="1021"/>
      <c r="P4" s="887"/>
      <c r="Q4" s="882"/>
      <c r="R4" s="888"/>
      <c r="Z4" s="6"/>
      <c r="AA4" s="6"/>
      <c r="AB4" s="6"/>
      <c r="AC4" s="6"/>
      <c r="AD4" s="6"/>
      <c r="AE4" s="6"/>
      <c r="AF4" s="6"/>
      <c r="AG4" s="6"/>
      <c r="AH4" s="6"/>
      <c r="AI4" s="178"/>
      <c r="AJ4" s="178"/>
      <c r="AK4" s="178"/>
      <c r="AL4" s="178"/>
      <c r="AM4" s="178"/>
      <c r="AN4" s="178"/>
      <c r="AO4" s="178"/>
      <c r="AP4" s="178"/>
      <c r="AQ4" s="178"/>
      <c r="AR4" s="178"/>
      <c r="AS4" s="178"/>
      <c r="AT4" s="178"/>
      <c r="AU4" s="6"/>
      <c r="AV4" s="6"/>
      <c r="AW4" s="6"/>
      <c r="BF4" s="1096"/>
      <c r="BG4" s="895"/>
      <c r="BH4" s="895"/>
      <c r="BI4" s="11"/>
      <c r="BJ4" s="11"/>
      <c r="BK4" s="895"/>
      <c r="BL4" s="895"/>
      <c r="BM4" s="895"/>
      <c r="BN4" s="11"/>
      <c r="BO4" s="12"/>
      <c r="BP4" s="11"/>
      <c r="BQ4" s="956"/>
      <c r="BR4" s="867"/>
      <c r="BS4" s="867"/>
      <c r="BT4" s="867"/>
      <c r="BU4" s="867"/>
      <c r="BV4" s="867"/>
      <c r="BW4" s="867"/>
      <c r="BX4" s="867"/>
      <c r="BY4" s="867"/>
      <c r="BZ4" s="867"/>
      <c r="CA4" s="867"/>
      <c r="CB4" s="867"/>
      <c r="CC4" s="868"/>
      <c r="CD4" s="13"/>
      <c r="CE4" s="13"/>
    </row>
    <row r="5" spans="1:83" ht="8.25" hidden="1" customHeight="1" x14ac:dyDescent="0.2">
      <c r="A5" s="14">
        <v>1</v>
      </c>
      <c r="B5" s="36">
        <v>2</v>
      </c>
      <c r="C5" s="35">
        <v>3</v>
      </c>
      <c r="D5" s="16"/>
      <c r="E5" s="16"/>
      <c r="F5" s="16"/>
      <c r="G5" s="15">
        <v>7</v>
      </c>
      <c r="J5" s="1017"/>
      <c r="K5" s="1018"/>
      <c r="L5" s="1021"/>
      <c r="M5" s="1021"/>
      <c r="N5" s="1021"/>
      <c r="O5" s="1021"/>
      <c r="P5" s="889"/>
      <c r="Q5" s="883"/>
      <c r="R5" s="890"/>
      <c r="AI5" s="17"/>
      <c r="AJ5" s="1012" t="s">
        <v>63</v>
      </c>
      <c r="AK5" s="1012"/>
      <c r="AL5" s="1012"/>
      <c r="AM5" s="1012"/>
      <c r="AN5" s="1012"/>
      <c r="AO5" s="1012"/>
      <c r="AP5" s="1012"/>
      <c r="AQ5" s="1012"/>
      <c r="AR5" s="1012"/>
      <c r="AS5" s="1012"/>
      <c r="AT5" s="10"/>
      <c r="BF5" s="1096"/>
      <c r="BG5" s="895"/>
      <c r="BH5" s="895"/>
      <c r="BI5" s="949" t="s">
        <v>64</v>
      </c>
      <c r="BJ5" s="949"/>
      <c r="BK5" s="895"/>
      <c r="BL5" s="895"/>
      <c r="BM5" s="895"/>
      <c r="BN5" s="949" t="s">
        <v>65</v>
      </c>
      <c r="BO5" s="950"/>
      <c r="BP5" s="11"/>
      <c r="BQ5" s="953"/>
      <c r="BR5" s="957"/>
      <c r="BS5" s="957"/>
      <c r="BT5" s="957"/>
      <c r="BU5" s="957"/>
      <c r="BV5" s="957"/>
      <c r="BW5" s="957"/>
      <c r="BX5" s="957"/>
      <c r="BY5" s="957"/>
      <c r="BZ5" s="957"/>
      <c r="CA5" s="957"/>
      <c r="CB5" s="957"/>
      <c r="CC5" s="955"/>
      <c r="CD5" s="13"/>
      <c r="CE5" s="13"/>
    </row>
    <row r="6" spans="1:83" ht="8.25" customHeight="1" x14ac:dyDescent="0.2">
      <c r="A6" s="19"/>
      <c r="B6" s="84"/>
      <c r="C6" s="85"/>
      <c r="D6" s="1067"/>
      <c r="E6" s="1067"/>
      <c r="F6" s="1067"/>
      <c r="G6" s="1064"/>
      <c r="J6" s="1017"/>
      <c r="K6" s="1018"/>
      <c r="L6" s="1021" t="s">
        <v>207</v>
      </c>
      <c r="M6" s="1021"/>
      <c r="N6" s="1021"/>
      <c r="O6" s="1021"/>
      <c r="P6" s="885"/>
      <c r="Q6" s="881"/>
      <c r="R6" s="886"/>
      <c r="AI6" s="19"/>
      <c r="AJ6" s="1013"/>
      <c r="AK6" s="1013"/>
      <c r="AL6" s="1013"/>
      <c r="AM6" s="1013"/>
      <c r="AN6" s="1013"/>
      <c r="AO6" s="1013"/>
      <c r="AP6" s="1013"/>
      <c r="AQ6" s="1013"/>
      <c r="AR6" s="1013"/>
      <c r="AS6" s="1013"/>
      <c r="AT6" s="12"/>
      <c r="BF6" s="1096"/>
      <c r="BG6" s="895"/>
      <c r="BH6" s="895"/>
      <c r="BI6" s="949"/>
      <c r="BJ6" s="949"/>
      <c r="BK6" s="895"/>
      <c r="BL6" s="895"/>
      <c r="BM6" s="895"/>
      <c r="BN6" s="949"/>
      <c r="BO6" s="950"/>
      <c r="BP6" s="11"/>
      <c r="BQ6" s="953"/>
      <c r="BR6" s="957"/>
      <c r="BS6" s="957"/>
      <c r="BT6" s="957"/>
      <c r="BU6" s="957"/>
      <c r="BV6" s="957"/>
      <c r="BW6" s="957"/>
      <c r="BX6" s="957"/>
      <c r="BY6" s="957"/>
      <c r="BZ6" s="957"/>
      <c r="CA6" s="957"/>
      <c r="CB6" s="957"/>
      <c r="CC6" s="955"/>
      <c r="CD6" s="13"/>
      <c r="CE6" s="13"/>
    </row>
    <row r="7" spans="1:83" ht="8.25" customHeight="1" x14ac:dyDescent="0.2">
      <c r="A7" s="977" t="s">
        <v>66</v>
      </c>
      <c r="B7" s="979"/>
      <c r="C7" s="1092" t="s">
        <v>67</v>
      </c>
      <c r="D7" s="1068"/>
      <c r="E7" s="1068"/>
      <c r="F7" s="1068"/>
      <c r="G7" s="1065"/>
      <c r="J7" s="1017"/>
      <c r="K7" s="1018"/>
      <c r="L7" s="1021"/>
      <c r="M7" s="1021"/>
      <c r="N7" s="1021"/>
      <c r="O7" s="1021"/>
      <c r="P7" s="887"/>
      <c r="Q7" s="882"/>
      <c r="R7" s="888"/>
      <c r="AI7" s="20"/>
      <c r="AJ7" s="1014"/>
      <c r="AK7" s="1014"/>
      <c r="AL7" s="1014"/>
      <c r="AM7" s="1014"/>
      <c r="AN7" s="1014"/>
      <c r="AO7" s="1014"/>
      <c r="AP7" s="1014"/>
      <c r="AQ7" s="1014"/>
      <c r="AR7" s="1014"/>
      <c r="AS7" s="1014"/>
      <c r="AT7" s="21"/>
      <c r="BF7" s="1097"/>
      <c r="BG7" s="1094"/>
      <c r="BH7" s="1094"/>
      <c r="BI7" s="951"/>
      <c r="BJ7" s="951"/>
      <c r="BK7" s="1094"/>
      <c r="BL7" s="1094"/>
      <c r="BM7" s="1094"/>
      <c r="BN7" s="951"/>
      <c r="BO7" s="952"/>
      <c r="BP7" s="11"/>
      <c r="BQ7" s="869"/>
      <c r="BR7" s="870"/>
      <c r="BS7" s="870"/>
      <c r="BT7" s="870"/>
      <c r="BU7" s="870"/>
      <c r="BV7" s="870"/>
      <c r="BW7" s="870"/>
      <c r="BX7" s="870"/>
      <c r="BY7" s="870"/>
      <c r="BZ7" s="870"/>
      <c r="CA7" s="870"/>
      <c r="CB7" s="870"/>
      <c r="CC7" s="871"/>
    </row>
    <row r="8" spans="1:83" ht="6" customHeight="1" thickBot="1" x14ac:dyDescent="0.25">
      <c r="A8" s="977"/>
      <c r="B8" s="979"/>
      <c r="C8" s="1092"/>
      <c r="D8" s="1068"/>
      <c r="E8" s="1068"/>
      <c r="F8" s="1068"/>
      <c r="G8" s="1065"/>
      <c r="J8" s="1017"/>
      <c r="K8" s="1018"/>
      <c r="L8" s="1021"/>
      <c r="M8" s="1021"/>
      <c r="N8" s="1021"/>
      <c r="O8" s="1021"/>
      <c r="P8" s="887"/>
      <c r="Q8" s="882"/>
      <c r="R8" s="888"/>
      <c r="AF8" s="11"/>
      <c r="AG8" s="22"/>
      <c r="AH8" s="22"/>
      <c r="AI8" s="22"/>
      <c r="AJ8" s="22"/>
      <c r="AK8" s="22"/>
      <c r="AL8" s="22"/>
      <c r="AM8" s="22"/>
      <c r="AN8" s="22"/>
      <c r="AO8" s="22"/>
      <c r="AP8" s="22"/>
      <c r="AQ8" s="11"/>
      <c r="BR8" s="18"/>
      <c r="BS8" s="18"/>
      <c r="BT8" s="18"/>
      <c r="BU8" s="18"/>
      <c r="BV8" s="18"/>
      <c r="BW8" s="18"/>
      <c r="BX8" s="18"/>
      <c r="BY8" s="18"/>
      <c r="BZ8" s="18"/>
      <c r="CA8" s="18"/>
      <c r="CB8" s="18"/>
      <c r="CC8" s="18"/>
    </row>
    <row r="9" spans="1:83" ht="8.25" customHeight="1" x14ac:dyDescent="0.2">
      <c r="A9" s="20"/>
      <c r="B9" s="21"/>
      <c r="C9" s="20"/>
      <c r="D9" s="1069"/>
      <c r="E9" s="1069"/>
      <c r="F9" s="1069"/>
      <c r="G9" s="1066"/>
      <c r="J9" s="1019"/>
      <c r="K9" s="1020"/>
      <c r="L9" s="1021"/>
      <c r="M9" s="1021"/>
      <c r="N9" s="1021"/>
      <c r="O9" s="1021"/>
      <c r="P9" s="889"/>
      <c r="Q9" s="883"/>
      <c r="R9" s="890"/>
      <c r="Z9" s="884" t="s">
        <v>68</v>
      </c>
      <c r="AA9" s="884"/>
      <c r="AB9" s="884"/>
      <c r="AC9" s="884"/>
      <c r="AD9" s="884"/>
      <c r="AE9" s="884"/>
      <c r="AF9" s="884"/>
      <c r="AG9" s="884"/>
      <c r="AH9" s="884"/>
      <c r="AI9" s="884"/>
      <c r="AJ9" s="884"/>
      <c r="AK9" s="884"/>
      <c r="AL9" s="884"/>
      <c r="AM9" s="884"/>
      <c r="AN9" s="884"/>
      <c r="AO9" s="884"/>
      <c r="AP9" s="884"/>
      <c r="AQ9" s="884"/>
      <c r="AR9" s="884"/>
      <c r="AS9" s="884"/>
      <c r="AT9" s="884"/>
      <c r="AU9" s="884"/>
      <c r="AV9" s="884"/>
      <c r="AW9" s="884"/>
      <c r="AX9" s="884"/>
      <c r="AY9" s="884"/>
      <c r="AZ9" s="884"/>
      <c r="BA9" s="884"/>
      <c r="BB9" s="884"/>
      <c r="BC9" s="884"/>
      <c r="BD9" s="884"/>
      <c r="BE9" s="399"/>
      <c r="BF9" s="1109" t="s">
        <v>273</v>
      </c>
      <c r="BG9" s="1110"/>
      <c r="BH9" s="1110"/>
      <c r="BI9" s="1110"/>
      <c r="BJ9" s="1110"/>
      <c r="BK9" s="1110"/>
      <c r="BL9" s="1110"/>
      <c r="BM9" s="1110"/>
      <c r="BN9" s="1110"/>
      <c r="BO9" s="1110"/>
      <c r="BP9" s="1110"/>
      <c r="BQ9" s="1110"/>
      <c r="BR9" s="1110"/>
      <c r="BS9" s="1110"/>
      <c r="BT9" s="1110"/>
      <c r="BU9" s="1110"/>
      <c r="BV9" s="1110"/>
      <c r="BW9" s="1110"/>
      <c r="BX9" s="1110"/>
      <c r="BY9" s="1110"/>
      <c r="BZ9" s="1110"/>
      <c r="CA9" s="1110"/>
      <c r="CB9" s="1110"/>
      <c r="CC9" s="1111"/>
    </row>
    <row r="10" spans="1:83" ht="9" customHeight="1" thickBot="1" x14ac:dyDescent="0.25">
      <c r="Z10" s="884"/>
      <c r="AA10" s="884"/>
      <c r="AB10" s="884"/>
      <c r="AC10" s="884"/>
      <c r="AD10" s="884"/>
      <c r="AE10" s="884"/>
      <c r="AF10" s="884"/>
      <c r="AG10" s="884"/>
      <c r="AH10" s="884"/>
      <c r="AI10" s="884"/>
      <c r="AJ10" s="884"/>
      <c r="AK10" s="884"/>
      <c r="AL10" s="884"/>
      <c r="AM10" s="884"/>
      <c r="AN10" s="884"/>
      <c r="AO10" s="884"/>
      <c r="AP10" s="884"/>
      <c r="AQ10" s="884"/>
      <c r="AR10" s="884"/>
      <c r="AS10" s="884"/>
      <c r="AT10" s="884"/>
      <c r="AU10" s="884"/>
      <c r="AV10" s="884"/>
      <c r="AW10" s="884"/>
      <c r="AX10" s="884"/>
      <c r="AY10" s="884"/>
      <c r="AZ10" s="884"/>
      <c r="BA10" s="884"/>
      <c r="BB10" s="884"/>
      <c r="BC10" s="884"/>
      <c r="BD10" s="884"/>
      <c r="BE10" s="399"/>
      <c r="BF10" s="1112"/>
      <c r="BG10" s="1113"/>
      <c r="BH10" s="1113"/>
      <c r="BI10" s="1113"/>
      <c r="BJ10" s="1113"/>
      <c r="BK10" s="1113"/>
      <c r="BL10" s="1113"/>
      <c r="BM10" s="1113"/>
      <c r="BN10" s="1113"/>
      <c r="BO10" s="1113"/>
      <c r="BP10" s="1113"/>
      <c r="BQ10" s="1113"/>
      <c r="BR10" s="1113"/>
      <c r="BS10" s="1113"/>
      <c r="BT10" s="1113"/>
      <c r="BU10" s="1113"/>
      <c r="BV10" s="1113"/>
      <c r="BW10" s="1113"/>
      <c r="BX10" s="1113"/>
      <c r="BY10" s="1113"/>
      <c r="BZ10" s="1113"/>
      <c r="CA10" s="1113"/>
      <c r="CB10" s="1113"/>
      <c r="CC10" s="1114"/>
    </row>
    <row r="11" spans="1:83" ht="9" customHeight="1" thickBot="1" x14ac:dyDescent="0.25"/>
    <row r="12" spans="1:83" ht="8.25" customHeight="1" x14ac:dyDescent="0.2">
      <c r="A12" s="17"/>
      <c r="B12" s="9"/>
      <c r="C12" s="10"/>
      <c r="D12" s="17"/>
      <c r="E12" s="9"/>
      <c r="F12" s="385"/>
      <c r="G12" s="386"/>
      <c r="H12" s="386"/>
      <c r="I12" s="386"/>
      <c r="J12" s="386"/>
      <c r="K12" s="386"/>
      <c r="L12" s="386"/>
      <c r="M12" s="386"/>
      <c r="N12" s="386"/>
      <c r="O12" s="386"/>
      <c r="P12" s="386"/>
      <c r="Q12" s="386"/>
      <c r="R12" s="386"/>
      <c r="S12" s="386"/>
      <c r="T12" s="386"/>
      <c r="U12" s="386"/>
      <c r="V12" s="1024" t="s">
        <v>69</v>
      </c>
      <c r="W12" s="969"/>
      <c r="X12" s="969"/>
      <c r="Y12" s="969"/>
      <c r="Z12" s="986"/>
      <c r="AA12" s="944" t="s">
        <v>70</v>
      </c>
      <c r="AB12" s="867"/>
      <c r="AC12" s="867"/>
      <c r="AD12" s="867"/>
      <c r="AE12" s="867"/>
      <c r="AF12" s="867"/>
      <c r="AG12" s="867"/>
      <c r="AH12" s="867"/>
      <c r="AI12" s="867"/>
      <c r="AJ12" s="867"/>
      <c r="AK12" s="867"/>
      <c r="AL12" s="867"/>
      <c r="AM12" s="867"/>
      <c r="AN12" s="867"/>
      <c r="AO12" s="867"/>
      <c r="AP12" s="867"/>
      <c r="AQ12" s="868"/>
      <c r="AR12" s="945" t="s">
        <v>71</v>
      </c>
      <c r="AS12" s="911"/>
      <c r="AT12" s="911"/>
      <c r="AU12" s="911"/>
      <c r="AV12" s="911"/>
      <c r="AW12" s="911"/>
      <c r="AX12" s="911"/>
      <c r="AY12" s="911"/>
      <c r="AZ12" s="911"/>
      <c r="BA12" s="911"/>
      <c r="BB12" s="911"/>
      <c r="BC12" s="911"/>
      <c r="BD12" s="911"/>
      <c r="BE12" s="911"/>
      <c r="BF12" s="946" t="s">
        <v>72</v>
      </c>
      <c r="BG12" s="947"/>
      <c r="BH12" s="947"/>
      <c r="BI12" s="947"/>
      <c r="BJ12" s="947"/>
      <c r="BK12" s="948"/>
      <c r="BL12" s="9"/>
      <c r="BM12" s="9"/>
      <c r="BN12" s="9"/>
      <c r="BO12" s="9"/>
      <c r="BP12" s="9"/>
      <c r="BQ12" s="9"/>
      <c r="BR12" s="9"/>
      <c r="BS12" s="909" t="s">
        <v>73</v>
      </c>
      <c r="BT12" s="911" t="s">
        <v>74</v>
      </c>
      <c r="BU12" s="867"/>
      <c r="BV12" s="867"/>
      <c r="BW12" s="867"/>
      <c r="BX12" s="867"/>
      <c r="BY12" s="867"/>
      <c r="BZ12" s="867"/>
      <c r="CA12" s="867"/>
      <c r="CB12" s="960" t="s">
        <v>75</v>
      </c>
      <c r="CC12" s="966" t="s">
        <v>76</v>
      </c>
    </row>
    <row r="13" spans="1:83" ht="8.25" customHeight="1" thickBot="1" x14ac:dyDescent="0.25">
      <c r="A13" s="1006" t="s">
        <v>77</v>
      </c>
      <c r="B13" s="1007"/>
      <c r="C13" s="1008"/>
      <c r="D13" s="1009" t="s">
        <v>78</v>
      </c>
      <c r="E13" s="1010"/>
      <c r="F13" s="387"/>
      <c r="G13" s="11"/>
      <c r="H13" s="11"/>
      <c r="I13" s="11"/>
      <c r="J13" s="11"/>
      <c r="K13" s="11"/>
      <c r="L13" s="11"/>
      <c r="M13" s="11"/>
      <c r="N13" s="11"/>
      <c r="O13" s="11"/>
      <c r="P13" s="11"/>
      <c r="Q13" s="11"/>
      <c r="R13" s="11"/>
      <c r="S13" s="11"/>
      <c r="T13" s="11"/>
      <c r="U13" s="11"/>
      <c r="V13" s="1025"/>
      <c r="W13" s="912"/>
      <c r="X13" s="912"/>
      <c r="Y13" s="912"/>
      <c r="Z13" s="987"/>
      <c r="AA13" s="870"/>
      <c r="AB13" s="870"/>
      <c r="AC13" s="870"/>
      <c r="AD13" s="870"/>
      <c r="AE13" s="870"/>
      <c r="AF13" s="870"/>
      <c r="AG13" s="870"/>
      <c r="AH13" s="870"/>
      <c r="AI13" s="870"/>
      <c r="AJ13" s="870"/>
      <c r="AK13" s="870"/>
      <c r="AL13" s="870"/>
      <c r="AM13" s="870"/>
      <c r="AN13" s="870"/>
      <c r="AO13" s="870"/>
      <c r="AP13" s="870"/>
      <c r="AQ13" s="871"/>
      <c r="AR13" s="926"/>
      <c r="AS13" s="912"/>
      <c r="AT13" s="912"/>
      <c r="AU13" s="912"/>
      <c r="AV13" s="912"/>
      <c r="AW13" s="912"/>
      <c r="AX13" s="912"/>
      <c r="AY13" s="912"/>
      <c r="AZ13" s="912"/>
      <c r="BA13" s="912"/>
      <c r="BB13" s="912"/>
      <c r="BC13" s="912"/>
      <c r="BD13" s="912"/>
      <c r="BE13" s="912"/>
      <c r="BF13" s="913" t="s">
        <v>79</v>
      </c>
      <c r="BG13" s="914"/>
      <c r="BH13" s="914"/>
      <c r="BI13" s="914"/>
      <c r="BJ13" s="914"/>
      <c r="BK13" s="915"/>
      <c r="BL13" s="897" t="s">
        <v>80</v>
      </c>
      <c r="BM13" s="897"/>
      <c r="BN13" s="897"/>
      <c r="BO13" s="897"/>
      <c r="BP13" s="897"/>
      <c r="BQ13" s="897"/>
      <c r="BR13" s="897"/>
      <c r="BS13" s="910"/>
      <c r="BT13" s="957"/>
      <c r="BU13" s="870"/>
      <c r="BV13" s="870"/>
      <c r="BW13" s="870"/>
      <c r="BX13" s="870"/>
      <c r="BY13" s="870"/>
      <c r="BZ13" s="870"/>
      <c r="CA13" s="870"/>
      <c r="CB13" s="961"/>
      <c r="CC13" s="964"/>
    </row>
    <row r="14" spans="1:83" ht="8.25" customHeight="1" x14ac:dyDescent="0.2">
      <c r="A14" s="1006"/>
      <c r="B14" s="1007"/>
      <c r="C14" s="1008"/>
      <c r="D14" s="1009"/>
      <c r="E14" s="1010"/>
      <c r="F14" s="387"/>
      <c r="G14" s="11"/>
      <c r="H14" s="897" t="s">
        <v>81</v>
      </c>
      <c r="I14" s="897"/>
      <c r="J14" s="897"/>
      <c r="K14" s="897"/>
      <c r="L14" s="897"/>
      <c r="M14" s="897"/>
      <c r="N14" s="897"/>
      <c r="O14" s="897"/>
      <c r="P14" s="897"/>
      <c r="Q14" s="897"/>
      <c r="R14" s="897"/>
      <c r="S14" s="897"/>
      <c r="T14" s="11"/>
      <c r="U14" s="11"/>
      <c r="V14" s="1022" t="s">
        <v>82</v>
      </c>
      <c r="W14" s="911"/>
      <c r="X14" s="965"/>
      <c r="Y14" s="1002" t="s">
        <v>83</v>
      </c>
      <c r="Z14" s="1026"/>
      <c r="AA14" s="911" t="s">
        <v>84</v>
      </c>
      <c r="AB14" s="911"/>
      <c r="AC14" s="965"/>
      <c r="AD14" s="1002" t="s">
        <v>83</v>
      </c>
      <c r="AE14" s="1003"/>
      <c r="AF14" s="1046" t="s">
        <v>85</v>
      </c>
      <c r="AG14" s="1047"/>
      <c r="AH14" s="1047"/>
      <c r="AI14" s="1047"/>
      <c r="AJ14" s="1047"/>
      <c r="AK14" s="1047"/>
      <c r="AL14" s="1047"/>
      <c r="AM14" s="1048"/>
      <c r="AN14" s="997" t="s">
        <v>272</v>
      </c>
      <c r="AO14" s="998"/>
      <c r="AP14" s="998"/>
      <c r="AQ14" s="998"/>
      <c r="AR14" s="909" t="s">
        <v>86</v>
      </c>
      <c r="AS14" s="911" t="s">
        <v>87</v>
      </c>
      <c r="AT14" s="911"/>
      <c r="AU14" s="911"/>
      <c r="AV14" s="911"/>
      <c r="AW14" s="911"/>
      <c r="AX14" s="911"/>
      <c r="AY14" s="911"/>
      <c r="AZ14" s="911"/>
      <c r="BA14" s="911"/>
      <c r="BB14" s="911"/>
      <c r="BC14" s="911"/>
      <c r="BD14" s="911"/>
      <c r="BE14" s="911"/>
      <c r="BF14" s="962" t="s">
        <v>88</v>
      </c>
      <c r="BG14" s="924" t="s">
        <v>89</v>
      </c>
      <c r="BH14" s="920" t="s">
        <v>90</v>
      </c>
      <c r="BI14" s="924" t="s">
        <v>86</v>
      </c>
      <c r="BJ14" s="920" t="s">
        <v>91</v>
      </c>
      <c r="BK14" s="963" t="s">
        <v>92</v>
      </c>
      <c r="BL14" s="897"/>
      <c r="BM14" s="897"/>
      <c r="BN14" s="897"/>
      <c r="BO14" s="897"/>
      <c r="BP14" s="897"/>
      <c r="BQ14" s="897"/>
      <c r="BR14" s="897"/>
      <c r="BS14" s="910"/>
      <c r="BT14" s="909" t="s">
        <v>93</v>
      </c>
      <c r="BU14" s="911" t="s">
        <v>121</v>
      </c>
      <c r="BV14" s="867"/>
      <c r="BW14" s="867"/>
      <c r="BX14" s="867"/>
      <c r="BY14" s="867"/>
      <c r="BZ14" s="867"/>
      <c r="CA14" s="867"/>
      <c r="CB14" s="961"/>
      <c r="CC14" s="964"/>
    </row>
    <row r="15" spans="1:83" ht="8.25" customHeight="1" x14ac:dyDescent="0.2">
      <c r="A15" s="1006"/>
      <c r="B15" s="1007"/>
      <c r="C15" s="1008"/>
      <c r="D15" s="1009"/>
      <c r="E15" s="1010"/>
      <c r="F15" s="387"/>
      <c r="G15" s="11"/>
      <c r="H15" s="897"/>
      <c r="I15" s="897"/>
      <c r="J15" s="897"/>
      <c r="K15" s="897"/>
      <c r="L15" s="897"/>
      <c r="M15" s="897"/>
      <c r="N15" s="897"/>
      <c r="O15" s="897"/>
      <c r="P15" s="897"/>
      <c r="Q15" s="897"/>
      <c r="R15" s="897"/>
      <c r="S15" s="897"/>
      <c r="T15" s="11"/>
      <c r="U15" s="11"/>
      <c r="V15" s="1023"/>
      <c r="W15" s="897"/>
      <c r="X15" s="927"/>
      <c r="Y15" s="977"/>
      <c r="Z15" s="1027"/>
      <c r="AA15" s="897"/>
      <c r="AB15" s="897"/>
      <c r="AC15" s="927"/>
      <c r="AD15" s="977"/>
      <c r="AE15" s="979"/>
      <c r="AF15" s="1049"/>
      <c r="AG15" s="1050"/>
      <c r="AH15" s="1050"/>
      <c r="AI15" s="1050"/>
      <c r="AJ15" s="1050"/>
      <c r="AK15" s="1050"/>
      <c r="AL15" s="1050"/>
      <c r="AM15" s="1051"/>
      <c r="AN15" s="999"/>
      <c r="AO15" s="1000"/>
      <c r="AP15" s="1000"/>
      <c r="AQ15" s="1001"/>
      <c r="AR15" s="910"/>
      <c r="AS15" s="897"/>
      <c r="AT15" s="897"/>
      <c r="AU15" s="897"/>
      <c r="AV15" s="897"/>
      <c r="AW15" s="897"/>
      <c r="AX15" s="897"/>
      <c r="AY15" s="897"/>
      <c r="AZ15" s="897"/>
      <c r="BA15" s="897"/>
      <c r="BB15" s="897"/>
      <c r="BC15" s="897"/>
      <c r="BD15" s="897"/>
      <c r="BE15" s="897"/>
      <c r="BF15" s="961"/>
      <c r="BG15" s="925"/>
      <c r="BH15" s="921"/>
      <c r="BI15" s="925"/>
      <c r="BJ15" s="921"/>
      <c r="BK15" s="964"/>
      <c r="BL15" s="897" t="s">
        <v>94</v>
      </c>
      <c r="BM15" s="897"/>
      <c r="BN15" s="897"/>
      <c r="BO15" s="897"/>
      <c r="BP15" s="897"/>
      <c r="BQ15" s="897"/>
      <c r="BR15" s="897"/>
      <c r="BS15" s="910"/>
      <c r="BT15" s="1093"/>
      <c r="BU15" s="957"/>
      <c r="BV15" s="954"/>
      <c r="BW15" s="954"/>
      <c r="BX15" s="954"/>
      <c r="BY15" s="954"/>
      <c r="BZ15" s="954"/>
      <c r="CA15" s="957"/>
      <c r="CB15" s="961"/>
      <c r="CC15" s="964"/>
    </row>
    <row r="16" spans="1:83" ht="8.25" customHeight="1" x14ac:dyDescent="0.2">
      <c r="A16" s="1006"/>
      <c r="B16" s="1007"/>
      <c r="C16" s="1008"/>
      <c r="D16" s="1009"/>
      <c r="E16" s="1010"/>
      <c r="F16" s="387"/>
      <c r="G16" s="11"/>
      <c r="H16" s="11"/>
      <c r="I16" s="11"/>
      <c r="J16" s="11"/>
      <c r="K16" s="11"/>
      <c r="L16" s="11"/>
      <c r="M16" s="11"/>
      <c r="N16" s="11"/>
      <c r="O16" s="11"/>
      <c r="P16" s="11"/>
      <c r="Q16" s="11"/>
      <c r="R16" s="11"/>
      <c r="S16" s="11"/>
      <c r="T16" s="11"/>
      <c r="U16" s="11"/>
      <c r="V16" s="1023"/>
      <c r="W16" s="897"/>
      <c r="X16" s="927"/>
      <c r="Y16" s="977"/>
      <c r="Z16" s="1027"/>
      <c r="AA16" s="897"/>
      <c r="AB16" s="897"/>
      <c r="AC16" s="927"/>
      <c r="AD16" s="977"/>
      <c r="AE16" s="979"/>
      <c r="AF16" s="1049"/>
      <c r="AG16" s="1050"/>
      <c r="AH16" s="1050"/>
      <c r="AI16" s="1050"/>
      <c r="AJ16" s="1050"/>
      <c r="AK16" s="1050"/>
      <c r="AL16" s="1050"/>
      <c r="AM16" s="1051"/>
      <c r="AN16" s="999"/>
      <c r="AO16" s="1000"/>
      <c r="AP16" s="1000"/>
      <c r="AQ16" s="1001"/>
      <c r="AR16" s="910"/>
      <c r="AS16" s="897"/>
      <c r="AT16" s="897"/>
      <c r="AU16" s="897"/>
      <c r="AV16" s="897"/>
      <c r="AW16" s="897"/>
      <c r="AX16" s="897"/>
      <c r="AY16" s="897"/>
      <c r="AZ16" s="897"/>
      <c r="BA16" s="897"/>
      <c r="BB16" s="897"/>
      <c r="BC16" s="897"/>
      <c r="BD16" s="897"/>
      <c r="BE16" s="897"/>
      <c r="BF16" s="961"/>
      <c r="BG16" s="925"/>
      <c r="BH16" s="921"/>
      <c r="BI16" s="925"/>
      <c r="BJ16" s="921"/>
      <c r="BK16" s="964"/>
      <c r="BL16" s="897"/>
      <c r="BM16" s="897"/>
      <c r="BN16" s="897"/>
      <c r="BO16" s="897"/>
      <c r="BP16" s="897"/>
      <c r="BQ16" s="897"/>
      <c r="BR16" s="897"/>
      <c r="BS16" s="910"/>
      <c r="BT16" s="1093"/>
      <c r="BU16" s="957"/>
      <c r="BV16" s="954"/>
      <c r="BW16" s="954"/>
      <c r="BX16" s="954"/>
      <c r="BY16" s="954"/>
      <c r="BZ16" s="954"/>
      <c r="CA16" s="957"/>
      <c r="CB16" s="961"/>
      <c r="CC16" s="964"/>
    </row>
    <row r="17" spans="1:83" ht="8.25" hidden="1" customHeight="1" x14ac:dyDescent="0.2">
      <c r="A17" s="14">
        <v>8</v>
      </c>
      <c r="B17" s="16"/>
      <c r="C17" s="15">
        <v>10</v>
      </c>
      <c r="D17" s="14">
        <v>11</v>
      </c>
      <c r="E17" s="26">
        <v>12</v>
      </c>
      <c r="F17" s="388">
        <v>13</v>
      </c>
      <c r="G17" s="16"/>
      <c r="H17" s="16"/>
      <c r="I17" s="16"/>
      <c r="J17" s="16"/>
      <c r="K17" s="16"/>
      <c r="L17" s="16"/>
      <c r="M17" s="16"/>
      <c r="N17" s="16"/>
      <c r="O17" s="16"/>
      <c r="P17" s="16"/>
      <c r="Q17" s="16"/>
      <c r="R17" s="16"/>
      <c r="S17" s="16"/>
      <c r="T17" s="16"/>
      <c r="U17" s="26">
        <v>28</v>
      </c>
      <c r="V17" s="390"/>
      <c r="W17" s="380"/>
      <c r="X17" s="380"/>
      <c r="Y17" s="14">
        <v>29</v>
      </c>
      <c r="Z17" s="389">
        <v>30</v>
      </c>
      <c r="AA17" s="380"/>
      <c r="AB17" s="24"/>
      <c r="AC17" s="24"/>
      <c r="AD17" s="14">
        <v>31</v>
      </c>
      <c r="AE17" s="15">
        <v>32</v>
      </c>
      <c r="AF17" s="27"/>
      <c r="AG17" s="27"/>
      <c r="AH17" s="27"/>
      <c r="AI17" s="27"/>
      <c r="AJ17" s="23"/>
      <c r="AK17" s="24"/>
      <c r="AL17" s="24"/>
      <c r="AM17" s="25"/>
      <c r="AN17" s="958" t="s">
        <v>119</v>
      </c>
      <c r="AO17" s="959"/>
      <c r="AP17" s="959"/>
      <c r="AQ17" s="959"/>
      <c r="AR17" s="391">
        <v>33</v>
      </c>
      <c r="AS17" s="30">
        <v>34</v>
      </c>
      <c r="AT17" s="29"/>
      <c r="AU17" s="26">
        <v>36</v>
      </c>
      <c r="AV17" s="29"/>
      <c r="AW17" s="30">
        <v>37</v>
      </c>
      <c r="AX17" s="29"/>
      <c r="AY17" s="26">
        <v>39</v>
      </c>
      <c r="AZ17" s="29"/>
      <c r="BA17" s="30">
        <v>40</v>
      </c>
      <c r="BB17" s="29"/>
      <c r="BC17" s="29"/>
      <c r="BD17" s="29"/>
      <c r="BE17" s="26">
        <v>44</v>
      </c>
      <c r="BF17" s="928">
        <v>45</v>
      </c>
      <c r="BG17" s="929"/>
      <c r="BH17" s="930">
        <v>46</v>
      </c>
      <c r="BI17" s="929"/>
      <c r="BJ17" s="14">
        <v>47</v>
      </c>
      <c r="BK17" s="389">
        <v>48</v>
      </c>
      <c r="BL17" s="16"/>
      <c r="BM17" s="16"/>
      <c r="BN17" s="16"/>
      <c r="BO17" s="16"/>
      <c r="BP17" s="16"/>
      <c r="BQ17" s="16"/>
      <c r="BR17" s="16"/>
      <c r="BS17" s="391">
        <v>49</v>
      </c>
      <c r="BT17" s="391">
        <v>50</v>
      </c>
      <c r="BU17" s="376"/>
      <c r="BV17" s="42"/>
      <c r="BW17" s="42"/>
      <c r="BX17" s="42"/>
      <c r="BY17" s="42"/>
      <c r="BZ17" s="42"/>
      <c r="CA17" s="376"/>
      <c r="CB17" s="928">
        <v>51</v>
      </c>
      <c r="CC17" s="967"/>
    </row>
    <row r="18" spans="1:83" ht="8.25" customHeight="1" x14ac:dyDescent="0.2">
      <c r="A18" s="1036"/>
      <c r="B18" s="1070"/>
      <c r="C18" s="1039"/>
      <c r="D18" s="17"/>
      <c r="E18" s="9"/>
      <c r="F18" s="1076"/>
      <c r="G18" s="894"/>
      <c r="H18" s="894"/>
      <c r="I18" s="894"/>
      <c r="J18" s="894"/>
      <c r="K18" s="894"/>
      <c r="L18" s="894"/>
      <c r="M18" s="894"/>
      <c r="N18" s="894"/>
      <c r="O18" s="894"/>
      <c r="P18" s="894"/>
      <c r="Q18" s="894"/>
      <c r="R18" s="894"/>
      <c r="S18" s="894"/>
      <c r="T18" s="894"/>
      <c r="U18" s="894"/>
      <c r="V18" s="1055"/>
      <c r="W18" s="1030"/>
      <c r="X18" s="1031"/>
      <c r="Y18" s="1036"/>
      <c r="Z18" s="1061"/>
      <c r="AA18" s="1030"/>
      <c r="AB18" s="1030"/>
      <c r="AC18" s="1031"/>
      <c r="AD18" s="1036"/>
      <c r="AE18" s="1039"/>
      <c r="AF18" s="1002"/>
      <c r="AG18" s="1105"/>
      <c r="AH18" s="1105"/>
      <c r="AI18" s="1105"/>
      <c r="AJ18" s="1105"/>
      <c r="AK18" s="1105"/>
      <c r="AL18" s="1105"/>
      <c r="AM18" s="1003"/>
      <c r="AN18" s="1082"/>
      <c r="AO18" s="998"/>
      <c r="AP18" s="998"/>
      <c r="AQ18" s="998"/>
      <c r="AR18" s="878"/>
      <c r="AS18" s="1079"/>
      <c r="AT18" s="900"/>
      <c r="AU18" s="903"/>
      <c r="AV18" s="31"/>
      <c r="AW18" s="983"/>
      <c r="AX18" s="900"/>
      <c r="AY18" s="903"/>
      <c r="AZ18" s="31"/>
      <c r="BA18" s="983"/>
      <c r="BB18" s="900"/>
      <c r="BC18" s="900"/>
      <c r="BD18" s="900"/>
      <c r="BE18" s="917"/>
      <c r="BF18" s="1073"/>
      <c r="BG18" s="886"/>
      <c r="BH18" s="885"/>
      <c r="BI18" s="886"/>
      <c r="BJ18" s="885"/>
      <c r="BK18" s="932"/>
      <c r="BL18" s="881"/>
      <c r="BM18" s="881"/>
      <c r="BN18" s="881"/>
      <c r="BO18" s="881"/>
      <c r="BP18" s="881"/>
      <c r="BQ18" s="881"/>
      <c r="BR18" s="881"/>
      <c r="BS18" s="878"/>
      <c r="BT18" s="392"/>
      <c r="BU18" s="881"/>
      <c r="BV18" s="867"/>
      <c r="BW18" s="867"/>
      <c r="BX18" s="867"/>
      <c r="BY18" s="867"/>
      <c r="BZ18" s="867"/>
      <c r="CA18" s="867"/>
      <c r="CB18" s="1073"/>
      <c r="CC18" s="932"/>
    </row>
    <row r="19" spans="1:83" ht="8.25" customHeight="1" x14ac:dyDescent="0.2">
      <c r="A19" s="1037"/>
      <c r="B19" s="1071"/>
      <c r="C19" s="1040"/>
      <c r="D19" s="1028" t="s">
        <v>95</v>
      </c>
      <c r="E19" s="1029"/>
      <c r="F19" s="1077"/>
      <c r="G19" s="895"/>
      <c r="H19" s="895"/>
      <c r="I19" s="895"/>
      <c r="J19" s="895"/>
      <c r="K19" s="895"/>
      <c r="L19" s="895"/>
      <c r="M19" s="895"/>
      <c r="N19" s="895"/>
      <c r="O19" s="895"/>
      <c r="P19" s="895"/>
      <c r="Q19" s="895"/>
      <c r="R19" s="895"/>
      <c r="S19" s="895"/>
      <c r="T19" s="895"/>
      <c r="U19" s="895"/>
      <c r="V19" s="1056"/>
      <c r="W19" s="1032"/>
      <c r="X19" s="1033"/>
      <c r="Y19" s="1037"/>
      <c r="Z19" s="1062"/>
      <c r="AA19" s="1032"/>
      <c r="AB19" s="1032"/>
      <c r="AC19" s="1033"/>
      <c r="AD19" s="1037"/>
      <c r="AE19" s="1040"/>
      <c r="AF19" s="977"/>
      <c r="AG19" s="978"/>
      <c r="AH19" s="978"/>
      <c r="AI19" s="978"/>
      <c r="AJ19" s="978"/>
      <c r="AK19" s="978"/>
      <c r="AL19" s="978"/>
      <c r="AM19" s="979"/>
      <c r="AN19" s="999"/>
      <c r="AO19" s="1000"/>
      <c r="AP19" s="1000"/>
      <c r="AQ19" s="1001"/>
      <c r="AR19" s="879"/>
      <c r="AS19" s="1080"/>
      <c r="AT19" s="901"/>
      <c r="AU19" s="904"/>
      <c r="AV19" s="32" t="s">
        <v>96</v>
      </c>
      <c r="AW19" s="984"/>
      <c r="AX19" s="901"/>
      <c r="AY19" s="904"/>
      <c r="AZ19" s="32" t="s">
        <v>96</v>
      </c>
      <c r="BA19" s="984"/>
      <c r="BB19" s="901"/>
      <c r="BC19" s="901"/>
      <c r="BD19" s="901"/>
      <c r="BE19" s="918"/>
      <c r="BF19" s="1074"/>
      <c r="BG19" s="888"/>
      <c r="BH19" s="887"/>
      <c r="BI19" s="888"/>
      <c r="BJ19" s="887"/>
      <c r="BK19" s="933"/>
      <c r="BL19" s="882"/>
      <c r="BM19" s="882"/>
      <c r="BN19" s="882"/>
      <c r="BO19" s="882"/>
      <c r="BP19" s="882"/>
      <c r="BQ19" s="882"/>
      <c r="BR19" s="882"/>
      <c r="BS19" s="879"/>
      <c r="BT19" s="393"/>
      <c r="BU19" s="957"/>
      <c r="BV19" s="954"/>
      <c r="BW19" s="954"/>
      <c r="BX19" s="954"/>
      <c r="BY19" s="954"/>
      <c r="BZ19" s="954"/>
      <c r="CA19" s="957"/>
      <c r="CB19" s="1074"/>
      <c r="CC19" s="933"/>
    </row>
    <row r="20" spans="1:83" ht="8.25" customHeight="1" thickBot="1" x14ac:dyDescent="0.25">
      <c r="A20" s="1038"/>
      <c r="B20" s="1072"/>
      <c r="C20" s="1041"/>
      <c r="D20" s="20"/>
      <c r="E20" s="16"/>
      <c r="F20" s="1078"/>
      <c r="G20" s="896"/>
      <c r="H20" s="896"/>
      <c r="I20" s="896"/>
      <c r="J20" s="896"/>
      <c r="K20" s="896"/>
      <c r="L20" s="896"/>
      <c r="M20" s="896"/>
      <c r="N20" s="896"/>
      <c r="O20" s="896"/>
      <c r="P20" s="896"/>
      <c r="Q20" s="896"/>
      <c r="R20" s="896"/>
      <c r="S20" s="896"/>
      <c r="T20" s="896"/>
      <c r="U20" s="896"/>
      <c r="V20" s="1057"/>
      <c r="W20" s="1058"/>
      <c r="X20" s="1059"/>
      <c r="Y20" s="1060"/>
      <c r="Z20" s="1063"/>
      <c r="AA20" s="1034"/>
      <c r="AB20" s="1034"/>
      <c r="AC20" s="1035"/>
      <c r="AD20" s="1038"/>
      <c r="AE20" s="1041"/>
      <c r="AF20" s="1106"/>
      <c r="AG20" s="1107"/>
      <c r="AH20" s="1107"/>
      <c r="AI20" s="1107"/>
      <c r="AJ20" s="1107"/>
      <c r="AK20" s="1107"/>
      <c r="AL20" s="1107"/>
      <c r="AM20" s="1108"/>
      <c r="AN20" s="1083"/>
      <c r="AO20" s="959"/>
      <c r="AP20" s="959"/>
      <c r="AQ20" s="959"/>
      <c r="AR20" s="880"/>
      <c r="AS20" s="1081"/>
      <c r="AT20" s="916"/>
      <c r="AU20" s="931"/>
      <c r="AV20" s="33"/>
      <c r="AW20" s="1084"/>
      <c r="AX20" s="916"/>
      <c r="AY20" s="931"/>
      <c r="AZ20" s="33"/>
      <c r="BA20" s="1084"/>
      <c r="BB20" s="916"/>
      <c r="BC20" s="916"/>
      <c r="BD20" s="916"/>
      <c r="BE20" s="919"/>
      <c r="BF20" s="1075"/>
      <c r="BG20" s="923"/>
      <c r="BH20" s="922"/>
      <c r="BI20" s="923"/>
      <c r="BJ20" s="922"/>
      <c r="BK20" s="934"/>
      <c r="BL20" s="883"/>
      <c r="BM20" s="883"/>
      <c r="BN20" s="883"/>
      <c r="BO20" s="883"/>
      <c r="BP20" s="883"/>
      <c r="BQ20" s="883"/>
      <c r="BR20" s="883"/>
      <c r="BS20" s="880"/>
      <c r="BT20" s="394"/>
      <c r="BU20" s="870"/>
      <c r="BV20" s="870"/>
      <c r="BW20" s="870"/>
      <c r="BX20" s="870"/>
      <c r="BY20" s="870"/>
      <c r="BZ20" s="870"/>
      <c r="CA20" s="870"/>
      <c r="CB20" s="1075"/>
      <c r="CC20" s="934"/>
    </row>
    <row r="21" spans="1:83" ht="6" customHeight="1" thickBot="1" x14ac:dyDescent="0.25"/>
    <row r="22" spans="1:83" ht="8.25" customHeight="1" x14ac:dyDescent="0.2">
      <c r="D22" s="17"/>
      <c r="E22" s="9"/>
      <c r="F22" s="385"/>
      <c r="G22" s="386"/>
      <c r="H22" s="386"/>
      <c r="I22" s="386"/>
      <c r="J22" s="386"/>
      <c r="K22" s="386"/>
      <c r="L22" s="386"/>
      <c r="M22" s="386"/>
      <c r="N22" s="386"/>
      <c r="O22" s="386"/>
      <c r="P22" s="386"/>
      <c r="Q22" s="386"/>
      <c r="R22" s="396"/>
      <c r="S22" s="898" t="s">
        <v>97</v>
      </c>
      <c r="T22" s="968" t="s">
        <v>98</v>
      </c>
      <c r="U22" s="969"/>
      <c r="V22" s="969"/>
      <c r="W22" s="969"/>
      <c r="X22" s="969"/>
      <c r="Y22" s="969"/>
      <c r="Z22" s="970"/>
      <c r="AA22" s="968" t="s">
        <v>99</v>
      </c>
      <c r="AB22" s="969"/>
      <c r="AC22" s="969"/>
      <c r="AD22" s="969"/>
      <c r="AE22" s="969"/>
      <c r="AF22" s="969"/>
      <c r="AG22" s="986"/>
      <c r="AH22" s="9"/>
      <c r="AI22" s="9"/>
      <c r="AJ22" s="9"/>
      <c r="AK22" s="9"/>
      <c r="AL22" s="9"/>
      <c r="AM22" s="9"/>
      <c r="AN22" s="10"/>
      <c r="AO22" s="17"/>
      <c r="AP22" s="9"/>
      <c r="AQ22" s="9"/>
      <c r="AR22" s="9"/>
      <c r="AS22" s="9"/>
      <c r="AT22" s="9"/>
      <c r="AU22" s="10"/>
      <c r="AV22" s="17"/>
      <c r="AW22" s="9"/>
      <c r="AX22" s="9"/>
      <c r="AY22" s="9"/>
      <c r="AZ22" s="9"/>
      <c r="BA22" s="9"/>
      <c r="BB22" s="10"/>
      <c r="BC22" s="17"/>
      <c r="BD22" s="9"/>
      <c r="BE22" s="9"/>
      <c r="BF22" s="9"/>
      <c r="BG22" s="9"/>
      <c r="BH22" s="9"/>
      <c r="BI22" s="10"/>
      <c r="BJ22" s="17"/>
      <c r="BK22" s="9"/>
      <c r="BL22" s="9"/>
      <c r="BM22" s="9"/>
      <c r="BN22" s="9"/>
      <c r="BO22" s="9"/>
      <c r="BP22" s="9"/>
      <c r="BQ22" s="17"/>
      <c r="BR22" s="9"/>
      <c r="BS22" s="9"/>
      <c r="BT22" s="9"/>
      <c r="BU22" s="9"/>
      <c r="BV22" s="9"/>
      <c r="BW22" s="9"/>
      <c r="BX22" s="10"/>
      <c r="BY22" s="1004" t="s">
        <v>100</v>
      </c>
      <c r="BZ22" s="34"/>
      <c r="CA22" s="34"/>
    </row>
    <row r="23" spans="1:83" ht="8.25" customHeight="1" x14ac:dyDescent="0.2">
      <c r="D23" s="1009" t="s">
        <v>78</v>
      </c>
      <c r="E23" s="1044"/>
      <c r="F23" s="387"/>
      <c r="G23" s="11"/>
      <c r="H23" s="11"/>
      <c r="I23" s="11"/>
      <c r="J23" s="11"/>
      <c r="K23" s="11"/>
      <c r="L23" s="11"/>
      <c r="M23" s="11"/>
      <c r="N23" s="11"/>
      <c r="O23" s="11"/>
      <c r="P23" s="11"/>
      <c r="Q23" s="11"/>
      <c r="R23" s="12"/>
      <c r="S23" s="899"/>
      <c r="T23" s="971"/>
      <c r="U23" s="912"/>
      <c r="V23" s="912"/>
      <c r="W23" s="912"/>
      <c r="X23" s="912"/>
      <c r="Y23" s="912"/>
      <c r="Z23" s="972"/>
      <c r="AA23" s="971"/>
      <c r="AB23" s="912"/>
      <c r="AC23" s="912"/>
      <c r="AD23" s="912"/>
      <c r="AE23" s="912"/>
      <c r="AF23" s="912"/>
      <c r="AG23" s="987"/>
      <c r="AH23" s="897" t="s">
        <v>101</v>
      </c>
      <c r="AI23" s="897"/>
      <c r="AJ23" s="897"/>
      <c r="AK23" s="897"/>
      <c r="AL23" s="897"/>
      <c r="AM23" s="897"/>
      <c r="AN23" s="927"/>
      <c r="AO23" s="19"/>
      <c r="AP23" s="11"/>
      <c r="AQ23" s="11"/>
      <c r="AR23" s="11"/>
      <c r="AS23" s="11"/>
      <c r="AT23" s="11"/>
      <c r="AU23" s="12"/>
      <c r="AV23" s="19"/>
      <c r="AW23" s="11"/>
      <c r="AX23" s="11"/>
      <c r="AY23" s="11"/>
      <c r="AZ23" s="11"/>
      <c r="BA23" s="11"/>
      <c r="BB23" s="12"/>
      <c r="BC23" s="19"/>
      <c r="BD23" s="11"/>
      <c r="BE23" s="11"/>
      <c r="BF23" s="11"/>
      <c r="BG23" s="11"/>
      <c r="BH23" s="11"/>
      <c r="BI23" s="12"/>
      <c r="BJ23" s="19"/>
      <c r="BK23" s="11"/>
      <c r="BL23" s="11"/>
      <c r="BM23" s="11"/>
      <c r="BN23" s="11"/>
      <c r="BO23" s="11"/>
      <c r="BP23" s="11"/>
      <c r="BQ23" s="926" t="s">
        <v>102</v>
      </c>
      <c r="BR23" s="897"/>
      <c r="BS23" s="897"/>
      <c r="BT23" s="897"/>
      <c r="BU23" s="897"/>
      <c r="BV23" s="897"/>
      <c r="BW23" s="897"/>
      <c r="BX23" s="927"/>
      <c r="BY23" s="1005"/>
      <c r="BZ23" s="34"/>
      <c r="CA23" s="34"/>
    </row>
    <row r="24" spans="1:83" ht="8.25" customHeight="1" x14ac:dyDescent="0.2">
      <c r="D24" s="1045"/>
      <c r="E24" s="1044"/>
      <c r="F24" s="387"/>
      <c r="G24" s="1007" t="s">
        <v>103</v>
      </c>
      <c r="H24" s="897"/>
      <c r="I24" s="897"/>
      <c r="J24" s="897"/>
      <c r="K24" s="897"/>
      <c r="L24" s="897"/>
      <c r="M24" s="897"/>
      <c r="N24" s="897"/>
      <c r="O24" s="897"/>
      <c r="P24" s="897"/>
      <c r="Q24" s="897"/>
      <c r="R24" s="12"/>
      <c r="S24" s="899"/>
      <c r="T24" s="973" t="s">
        <v>104</v>
      </c>
      <c r="U24" s="945" t="s">
        <v>105</v>
      </c>
      <c r="V24" s="965"/>
      <c r="W24" s="945" t="s">
        <v>106</v>
      </c>
      <c r="X24" s="965"/>
      <c r="Y24" s="945" t="s">
        <v>107</v>
      </c>
      <c r="Z24" s="965"/>
      <c r="AA24" s="973" t="s">
        <v>104</v>
      </c>
      <c r="AB24" s="945" t="s">
        <v>105</v>
      </c>
      <c r="AC24" s="965"/>
      <c r="AD24" s="945" t="s">
        <v>106</v>
      </c>
      <c r="AE24" s="965"/>
      <c r="AF24" s="945" t="s">
        <v>107</v>
      </c>
      <c r="AG24" s="975"/>
      <c r="AH24" s="897"/>
      <c r="AI24" s="897"/>
      <c r="AJ24" s="897"/>
      <c r="AK24" s="897"/>
      <c r="AL24" s="897"/>
      <c r="AM24" s="897"/>
      <c r="AN24" s="927"/>
      <c r="AO24" s="926" t="s">
        <v>108</v>
      </c>
      <c r="AP24" s="897"/>
      <c r="AQ24" s="897"/>
      <c r="AR24" s="897"/>
      <c r="AS24" s="897"/>
      <c r="AT24" s="897"/>
      <c r="AU24" s="927"/>
      <c r="AV24" s="977" t="s">
        <v>109</v>
      </c>
      <c r="AW24" s="978"/>
      <c r="AX24" s="978"/>
      <c r="AY24" s="978"/>
      <c r="AZ24" s="978"/>
      <c r="BA24" s="978"/>
      <c r="BB24" s="979"/>
      <c r="BC24" s="980" t="s">
        <v>110</v>
      </c>
      <c r="BD24" s="981"/>
      <c r="BE24" s="981"/>
      <c r="BF24" s="981"/>
      <c r="BG24" s="981"/>
      <c r="BH24" s="981"/>
      <c r="BI24" s="982"/>
      <c r="BJ24" s="926" t="s">
        <v>111</v>
      </c>
      <c r="BK24" s="897"/>
      <c r="BL24" s="897"/>
      <c r="BM24" s="897"/>
      <c r="BN24" s="897"/>
      <c r="BO24" s="897"/>
      <c r="BP24" s="927"/>
      <c r="BQ24" s="926"/>
      <c r="BR24" s="897"/>
      <c r="BS24" s="897"/>
      <c r="BT24" s="897"/>
      <c r="BU24" s="897"/>
      <c r="BV24" s="897"/>
      <c r="BW24" s="897"/>
      <c r="BX24" s="927"/>
      <c r="BY24" s="1005"/>
      <c r="BZ24" s="34"/>
      <c r="CA24" s="34"/>
    </row>
    <row r="25" spans="1:83" ht="8.25" customHeight="1" x14ac:dyDescent="0.2">
      <c r="D25" s="1045"/>
      <c r="E25" s="1044"/>
      <c r="F25" s="387"/>
      <c r="G25" s="897"/>
      <c r="H25" s="897"/>
      <c r="I25" s="897"/>
      <c r="J25" s="897"/>
      <c r="K25" s="897"/>
      <c r="L25" s="897"/>
      <c r="M25" s="897"/>
      <c r="N25" s="897"/>
      <c r="O25" s="897"/>
      <c r="P25" s="897"/>
      <c r="Q25" s="897"/>
      <c r="R25" s="12"/>
      <c r="S25" s="899"/>
      <c r="T25" s="974"/>
      <c r="U25" s="926"/>
      <c r="V25" s="927"/>
      <c r="W25" s="926"/>
      <c r="X25" s="927"/>
      <c r="Y25" s="926"/>
      <c r="Z25" s="927"/>
      <c r="AA25" s="974"/>
      <c r="AB25" s="926"/>
      <c r="AC25" s="927"/>
      <c r="AD25" s="926"/>
      <c r="AE25" s="927"/>
      <c r="AF25" s="926"/>
      <c r="AG25" s="976"/>
      <c r="AH25" s="897" t="s">
        <v>112</v>
      </c>
      <c r="AI25" s="897"/>
      <c r="AJ25" s="897"/>
      <c r="AK25" s="897"/>
      <c r="AL25" s="897"/>
      <c r="AM25" s="897"/>
      <c r="AN25" s="927"/>
      <c r="AO25" s="926"/>
      <c r="AP25" s="897"/>
      <c r="AQ25" s="897"/>
      <c r="AR25" s="897"/>
      <c r="AS25" s="897"/>
      <c r="AT25" s="897"/>
      <c r="AU25" s="927"/>
      <c r="AV25" s="977"/>
      <c r="AW25" s="978"/>
      <c r="AX25" s="978"/>
      <c r="AY25" s="978"/>
      <c r="AZ25" s="978"/>
      <c r="BA25" s="978"/>
      <c r="BB25" s="979"/>
      <c r="BC25" s="980"/>
      <c r="BD25" s="981"/>
      <c r="BE25" s="981"/>
      <c r="BF25" s="981"/>
      <c r="BG25" s="981"/>
      <c r="BH25" s="981"/>
      <c r="BI25" s="982"/>
      <c r="BJ25" s="926"/>
      <c r="BK25" s="897"/>
      <c r="BL25" s="897"/>
      <c r="BM25" s="897"/>
      <c r="BN25" s="897"/>
      <c r="BO25" s="897"/>
      <c r="BP25" s="927"/>
      <c r="BQ25" s="926" t="s">
        <v>113</v>
      </c>
      <c r="BR25" s="897"/>
      <c r="BS25" s="897"/>
      <c r="BT25" s="897"/>
      <c r="BU25" s="897"/>
      <c r="BV25" s="897"/>
      <c r="BW25" s="897"/>
      <c r="BX25" s="927"/>
      <c r="BY25" s="1005"/>
      <c r="BZ25" s="34"/>
      <c r="CA25" s="34"/>
    </row>
    <row r="26" spans="1:83" ht="9" customHeight="1" x14ac:dyDescent="0.2">
      <c r="D26" s="1045"/>
      <c r="E26" s="1044"/>
      <c r="F26" s="387"/>
      <c r="G26" s="891" t="s">
        <v>167</v>
      </c>
      <c r="H26" s="892"/>
      <c r="I26" s="892"/>
      <c r="J26" s="892"/>
      <c r="K26" s="892"/>
      <c r="L26" s="892"/>
      <c r="M26" s="892"/>
      <c r="N26" s="892"/>
      <c r="O26" s="892"/>
      <c r="P26" s="892"/>
      <c r="Q26" s="11"/>
      <c r="R26" s="12"/>
      <c r="S26" s="899"/>
      <c r="T26" s="974"/>
      <c r="U26" s="926"/>
      <c r="V26" s="927"/>
      <c r="W26" s="926"/>
      <c r="X26" s="927"/>
      <c r="Y26" s="926"/>
      <c r="Z26" s="927"/>
      <c r="AA26" s="974"/>
      <c r="AB26" s="926"/>
      <c r="AC26" s="927"/>
      <c r="AD26" s="926"/>
      <c r="AE26" s="927"/>
      <c r="AF26" s="926"/>
      <c r="AG26" s="976"/>
      <c r="AH26" s="897"/>
      <c r="AI26" s="897"/>
      <c r="AJ26" s="897"/>
      <c r="AK26" s="897"/>
      <c r="AL26" s="897"/>
      <c r="AM26" s="897"/>
      <c r="AN26" s="927"/>
      <c r="AO26" s="19"/>
      <c r="AP26" s="11"/>
      <c r="AQ26" s="11"/>
      <c r="AR26" s="11"/>
      <c r="AS26" s="11"/>
      <c r="AT26" s="11"/>
      <c r="AU26" s="12"/>
      <c r="AV26" s="19"/>
      <c r="AW26" s="11"/>
      <c r="AX26" s="11"/>
      <c r="AY26" s="11"/>
      <c r="AZ26" s="11"/>
      <c r="BA26" s="11"/>
      <c r="BB26" s="12"/>
      <c r="BC26" s="19"/>
      <c r="BD26" s="11"/>
      <c r="BE26" s="11"/>
      <c r="BF26" s="11"/>
      <c r="BG26" s="11"/>
      <c r="BH26" s="11"/>
      <c r="BI26" s="12"/>
      <c r="BJ26" s="19"/>
      <c r="BK26" s="11"/>
      <c r="BL26" s="11"/>
      <c r="BM26" s="11"/>
      <c r="BN26" s="11"/>
      <c r="BO26" s="11"/>
      <c r="BP26" s="11"/>
      <c r="BQ26" s="926"/>
      <c r="BR26" s="897"/>
      <c r="BS26" s="897"/>
      <c r="BT26" s="897"/>
      <c r="BU26" s="897"/>
      <c r="BV26" s="897"/>
      <c r="BW26" s="897"/>
      <c r="BX26" s="927"/>
      <c r="BY26" s="1005"/>
      <c r="BZ26" s="34"/>
      <c r="CA26" s="34"/>
    </row>
    <row r="27" spans="1:83" ht="0.45" customHeight="1" x14ac:dyDescent="0.2">
      <c r="D27" s="35">
        <v>11</v>
      </c>
      <c r="E27" s="395">
        <v>12</v>
      </c>
      <c r="F27" s="388">
        <v>13</v>
      </c>
      <c r="G27" s="893"/>
      <c r="H27" s="893"/>
      <c r="I27" s="893"/>
      <c r="J27" s="893"/>
      <c r="K27" s="893"/>
      <c r="L27" s="893"/>
      <c r="M27" s="893"/>
      <c r="N27" s="893"/>
      <c r="O27" s="893"/>
      <c r="P27" s="893"/>
      <c r="Q27" s="16"/>
      <c r="R27" s="15">
        <v>25</v>
      </c>
      <c r="S27" s="382">
        <v>26</v>
      </c>
      <c r="T27" s="28">
        <v>27</v>
      </c>
      <c r="U27" s="14">
        <v>28</v>
      </c>
      <c r="V27" s="15">
        <v>29</v>
      </c>
      <c r="W27" s="14">
        <v>30</v>
      </c>
      <c r="X27" s="15">
        <v>31</v>
      </c>
      <c r="Y27" s="14">
        <v>32</v>
      </c>
      <c r="Z27" s="15">
        <v>33</v>
      </c>
      <c r="AA27" s="28">
        <v>34</v>
      </c>
      <c r="AB27" s="14">
        <v>35</v>
      </c>
      <c r="AC27" s="15">
        <v>36</v>
      </c>
      <c r="AD27" s="14">
        <v>37</v>
      </c>
      <c r="AE27" s="15">
        <v>38</v>
      </c>
      <c r="AF27" s="14">
        <v>39</v>
      </c>
      <c r="AG27" s="389">
        <v>40</v>
      </c>
      <c r="AH27" s="30">
        <v>41</v>
      </c>
      <c r="AI27" s="29"/>
      <c r="AJ27" s="29"/>
      <c r="AK27" s="29"/>
      <c r="AL27" s="29"/>
      <c r="AM27" s="29"/>
      <c r="AN27" s="15">
        <v>47</v>
      </c>
      <c r="AO27" s="14">
        <v>48</v>
      </c>
      <c r="AP27" s="29"/>
      <c r="AQ27" s="29"/>
      <c r="AR27" s="29"/>
      <c r="AS27" s="29"/>
      <c r="AT27" s="29"/>
      <c r="AU27" s="15">
        <v>54</v>
      </c>
      <c r="AV27" s="14">
        <v>55</v>
      </c>
      <c r="AW27" s="29"/>
      <c r="AX27" s="29"/>
      <c r="AY27" s="29"/>
      <c r="AZ27" s="29"/>
      <c r="BA27" s="29"/>
      <c r="BB27" s="15">
        <v>61</v>
      </c>
      <c r="BC27" s="14">
        <v>62</v>
      </c>
      <c r="BD27" s="29"/>
      <c r="BE27" s="29"/>
      <c r="BF27" s="29"/>
      <c r="BG27" s="29"/>
      <c r="BH27" s="29"/>
      <c r="BI27" s="15">
        <v>68</v>
      </c>
      <c r="BJ27" s="14">
        <v>69</v>
      </c>
      <c r="BK27" s="29"/>
      <c r="BL27" s="29"/>
      <c r="BM27" s="29"/>
      <c r="BN27" s="29"/>
      <c r="BO27" s="29"/>
      <c r="BP27" s="26">
        <v>75</v>
      </c>
      <c r="BQ27" s="14">
        <v>76</v>
      </c>
      <c r="BR27" s="29"/>
      <c r="BS27" s="29"/>
      <c r="BT27" s="29"/>
      <c r="BU27" s="29"/>
      <c r="BV27" s="29"/>
      <c r="BW27" s="26"/>
      <c r="BX27" s="15">
        <v>83</v>
      </c>
      <c r="BY27" s="28">
        <v>84</v>
      </c>
      <c r="BZ27" s="37"/>
      <c r="CA27" s="37"/>
      <c r="CB27" s="38"/>
      <c r="CC27" s="38"/>
      <c r="CD27" s="38"/>
      <c r="CE27" s="38"/>
    </row>
    <row r="28" spans="1:83" ht="8.25" customHeight="1" x14ac:dyDescent="0.2">
      <c r="D28" s="17"/>
      <c r="E28" s="9"/>
      <c r="F28" s="1102"/>
      <c r="G28" s="900"/>
      <c r="H28" s="900"/>
      <c r="I28" s="900"/>
      <c r="J28" s="900"/>
      <c r="K28" s="900"/>
      <c r="L28" s="900"/>
      <c r="M28" s="900"/>
      <c r="N28" s="900"/>
      <c r="O28" s="900"/>
      <c r="P28" s="900"/>
      <c r="Q28" s="900"/>
      <c r="R28" s="903"/>
      <c r="S28" s="906"/>
      <c r="T28" s="906"/>
      <c r="U28" s="983"/>
      <c r="V28" s="903"/>
      <c r="W28" s="983"/>
      <c r="X28" s="903"/>
      <c r="Y28" s="983"/>
      <c r="Z28" s="903"/>
      <c r="AA28" s="906"/>
      <c r="AB28" s="983"/>
      <c r="AC28" s="903"/>
      <c r="AD28" s="983"/>
      <c r="AE28" s="903"/>
      <c r="AF28" s="983"/>
      <c r="AG28" s="994"/>
      <c r="AH28" s="988"/>
      <c r="AI28" s="937"/>
      <c r="AJ28" s="941"/>
      <c r="AK28" s="39" t="s">
        <v>114</v>
      </c>
      <c r="AL28" s="937"/>
      <c r="AM28" s="941"/>
      <c r="AN28" s="39" t="s">
        <v>115</v>
      </c>
      <c r="AO28" s="991"/>
      <c r="AP28" s="937"/>
      <c r="AQ28" s="941"/>
      <c r="AR28" s="39" t="s">
        <v>114</v>
      </c>
      <c r="AS28" s="937"/>
      <c r="AT28" s="941"/>
      <c r="AU28" s="39" t="s">
        <v>115</v>
      </c>
      <c r="AV28" s="991"/>
      <c r="AW28" s="937"/>
      <c r="AX28" s="941"/>
      <c r="AY28" s="39" t="s">
        <v>114</v>
      </c>
      <c r="AZ28" s="937"/>
      <c r="BA28" s="941"/>
      <c r="BB28" s="39" t="s">
        <v>115</v>
      </c>
      <c r="BC28" s="991"/>
      <c r="BD28" s="937"/>
      <c r="BE28" s="941"/>
      <c r="BF28" s="39" t="s">
        <v>114</v>
      </c>
      <c r="BG28" s="937"/>
      <c r="BH28" s="941"/>
      <c r="BI28" s="39" t="s">
        <v>115</v>
      </c>
      <c r="BJ28" s="991"/>
      <c r="BK28" s="937"/>
      <c r="BL28" s="941"/>
      <c r="BM28" s="39" t="s">
        <v>114</v>
      </c>
      <c r="BN28" s="937"/>
      <c r="BO28" s="941"/>
      <c r="BP28" s="40" t="s">
        <v>115</v>
      </c>
      <c r="BQ28" s="937"/>
      <c r="BR28" s="940"/>
      <c r="BS28" s="937"/>
      <c r="BT28" s="1099"/>
      <c r="BU28" s="41" t="s">
        <v>114</v>
      </c>
      <c r="BV28" s="937"/>
      <c r="BW28" s="1099"/>
      <c r="BX28" s="41" t="s">
        <v>115</v>
      </c>
      <c r="BY28" s="906"/>
      <c r="BZ28" s="11"/>
      <c r="CA28" s="11"/>
    </row>
    <row r="29" spans="1:83" ht="8.25" customHeight="1" x14ac:dyDescent="0.2">
      <c r="D29" s="1042" t="s">
        <v>116</v>
      </c>
      <c r="E29" s="1043"/>
      <c r="F29" s="1103"/>
      <c r="G29" s="901"/>
      <c r="H29" s="901"/>
      <c r="I29" s="901"/>
      <c r="J29" s="901"/>
      <c r="K29" s="901"/>
      <c r="L29" s="901"/>
      <c r="M29" s="901"/>
      <c r="N29" s="901"/>
      <c r="O29" s="901"/>
      <c r="P29" s="901"/>
      <c r="Q29" s="901"/>
      <c r="R29" s="904"/>
      <c r="S29" s="907"/>
      <c r="T29" s="907"/>
      <c r="U29" s="984"/>
      <c r="V29" s="904"/>
      <c r="W29" s="984"/>
      <c r="X29" s="904"/>
      <c r="Y29" s="984"/>
      <c r="Z29" s="904"/>
      <c r="AA29" s="907"/>
      <c r="AB29" s="984"/>
      <c r="AC29" s="904"/>
      <c r="AD29" s="984"/>
      <c r="AE29" s="904"/>
      <c r="AF29" s="984"/>
      <c r="AG29" s="995"/>
      <c r="AH29" s="989"/>
      <c r="AI29" s="938"/>
      <c r="AJ29" s="942"/>
      <c r="AK29" s="935"/>
      <c r="AL29" s="938"/>
      <c r="AM29" s="942"/>
      <c r="AN29" s="935"/>
      <c r="AO29" s="992"/>
      <c r="AP29" s="938"/>
      <c r="AQ29" s="942"/>
      <c r="AR29" s="935"/>
      <c r="AS29" s="938"/>
      <c r="AT29" s="942"/>
      <c r="AU29" s="935"/>
      <c r="AV29" s="992"/>
      <c r="AW29" s="938"/>
      <c r="AX29" s="942"/>
      <c r="AY29" s="935"/>
      <c r="AZ29" s="938"/>
      <c r="BA29" s="942"/>
      <c r="BB29" s="935"/>
      <c r="BC29" s="992"/>
      <c r="BD29" s="938"/>
      <c r="BE29" s="942"/>
      <c r="BF29" s="935"/>
      <c r="BG29" s="938"/>
      <c r="BH29" s="942"/>
      <c r="BI29" s="935"/>
      <c r="BJ29" s="992"/>
      <c r="BK29" s="938"/>
      <c r="BL29" s="942"/>
      <c r="BM29" s="935"/>
      <c r="BN29" s="938"/>
      <c r="BO29" s="942"/>
      <c r="BP29" s="935"/>
      <c r="BQ29" s="938"/>
      <c r="BR29" s="935"/>
      <c r="BS29" s="938"/>
      <c r="BT29" s="1100"/>
      <c r="BU29" s="935"/>
      <c r="BV29" s="938"/>
      <c r="BW29" s="1100"/>
      <c r="BX29" s="935"/>
      <c r="BY29" s="907"/>
      <c r="BZ29" s="11"/>
      <c r="CA29" s="11"/>
    </row>
    <row r="30" spans="1:83" ht="8.25" customHeight="1" thickBot="1" x14ac:dyDescent="0.25">
      <c r="D30" s="20"/>
      <c r="E30" s="16"/>
      <c r="F30" s="1104"/>
      <c r="G30" s="902"/>
      <c r="H30" s="902"/>
      <c r="I30" s="902"/>
      <c r="J30" s="902"/>
      <c r="K30" s="902"/>
      <c r="L30" s="902"/>
      <c r="M30" s="902"/>
      <c r="N30" s="902"/>
      <c r="O30" s="902"/>
      <c r="P30" s="902"/>
      <c r="Q30" s="902"/>
      <c r="R30" s="905"/>
      <c r="S30" s="908"/>
      <c r="T30" s="908"/>
      <c r="U30" s="985"/>
      <c r="V30" s="905"/>
      <c r="W30" s="985"/>
      <c r="X30" s="905"/>
      <c r="Y30" s="985"/>
      <c r="Z30" s="905"/>
      <c r="AA30" s="908"/>
      <c r="AB30" s="985"/>
      <c r="AC30" s="905"/>
      <c r="AD30" s="985"/>
      <c r="AE30" s="905"/>
      <c r="AF30" s="985"/>
      <c r="AG30" s="996"/>
      <c r="AH30" s="990"/>
      <c r="AI30" s="939"/>
      <c r="AJ30" s="943"/>
      <c r="AK30" s="936"/>
      <c r="AL30" s="939"/>
      <c r="AM30" s="943"/>
      <c r="AN30" s="936"/>
      <c r="AO30" s="993"/>
      <c r="AP30" s="939"/>
      <c r="AQ30" s="943"/>
      <c r="AR30" s="936"/>
      <c r="AS30" s="939"/>
      <c r="AT30" s="943"/>
      <c r="AU30" s="936"/>
      <c r="AV30" s="993"/>
      <c r="AW30" s="939"/>
      <c r="AX30" s="943"/>
      <c r="AY30" s="936"/>
      <c r="AZ30" s="939"/>
      <c r="BA30" s="943"/>
      <c r="BB30" s="936"/>
      <c r="BC30" s="993"/>
      <c r="BD30" s="939"/>
      <c r="BE30" s="943"/>
      <c r="BF30" s="936"/>
      <c r="BG30" s="939"/>
      <c r="BH30" s="943"/>
      <c r="BI30" s="936"/>
      <c r="BJ30" s="993"/>
      <c r="BK30" s="939"/>
      <c r="BL30" s="943"/>
      <c r="BM30" s="936"/>
      <c r="BN30" s="939"/>
      <c r="BO30" s="943"/>
      <c r="BP30" s="936"/>
      <c r="BQ30" s="939"/>
      <c r="BR30" s="936"/>
      <c r="BS30" s="939"/>
      <c r="BT30" s="1101"/>
      <c r="BU30" s="936"/>
      <c r="BV30" s="939"/>
      <c r="BW30" s="1101"/>
      <c r="BX30" s="936"/>
      <c r="BY30" s="1098"/>
      <c r="BZ30" s="11"/>
      <c r="CA30" s="11"/>
    </row>
    <row r="31" spans="1:83" ht="9" customHeight="1" thickBot="1" x14ac:dyDescent="0.25"/>
    <row r="32" spans="1:83" ht="8.25" customHeight="1" x14ac:dyDescent="0.2">
      <c r="A32" s="17"/>
      <c r="B32" s="9"/>
      <c r="C32" s="10"/>
      <c r="D32" s="17"/>
      <c r="E32" s="9"/>
      <c r="F32" s="385"/>
      <c r="G32" s="386"/>
      <c r="H32" s="386"/>
      <c r="I32" s="386"/>
      <c r="J32" s="386"/>
      <c r="K32" s="386"/>
      <c r="L32" s="386"/>
      <c r="M32" s="386"/>
      <c r="N32" s="386"/>
      <c r="O32" s="386"/>
      <c r="P32" s="386"/>
      <c r="Q32" s="386"/>
      <c r="R32" s="386"/>
      <c r="S32" s="386"/>
      <c r="T32" s="386"/>
      <c r="U32" s="397"/>
      <c r="V32" s="1024" t="s">
        <v>69</v>
      </c>
      <c r="W32" s="969"/>
      <c r="X32" s="969"/>
      <c r="Y32" s="969"/>
      <c r="Z32" s="986"/>
      <c r="AA32" s="944" t="s">
        <v>70</v>
      </c>
      <c r="AB32" s="867"/>
      <c r="AC32" s="867"/>
      <c r="AD32" s="867"/>
      <c r="AE32" s="867"/>
      <c r="AF32" s="867"/>
      <c r="AG32" s="867"/>
      <c r="AH32" s="867"/>
      <c r="AI32" s="867"/>
      <c r="AJ32" s="867"/>
      <c r="AK32" s="867"/>
      <c r="AL32" s="867"/>
      <c r="AM32" s="867"/>
      <c r="AN32" s="867"/>
      <c r="AO32" s="867"/>
      <c r="AP32" s="867"/>
      <c r="AQ32" s="868"/>
      <c r="AR32" s="945" t="s">
        <v>71</v>
      </c>
      <c r="AS32" s="911"/>
      <c r="AT32" s="911"/>
      <c r="AU32" s="911"/>
      <c r="AV32" s="911"/>
      <c r="AW32" s="911"/>
      <c r="AX32" s="911"/>
      <c r="AY32" s="911"/>
      <c r="AZ32" s="911"/>
      <c r="BA32" s="911"/>
      <c r="BB32" s="911"/>
      <c r="BC32" s="911"/>
      <c r="BD32" s="911"/>
      <c r="BE32" s="911"/>
      <c r="BF32" s="946" t="s">
        <v>72</v>
      </c>
      <c r="BG32" s="947"/>
      <c r="BH32" s="947"/>
      <c r="BI32" s="947"/>
      <c r="BJ32" s="947"/>
      <c r="BK32" s="948"/>
      <c r="BL32" s="9"/>
      <c r="BM32" s="9"/>
      <c r="BN32" s="9"/>
      <c r="BO32" s="9"/>
      <c r="BP32" s="9"/>
      <c r="BQ32" s="9"/>
      <c r="BR32" s="9"/>
      <c r="BS32" s="909" t="s">
        <v>73</v>
      </c>
      <c r="BT32" s="911" t="s">
        <v>74</v>
      </c>
      <c r="BU32" s="911"/>
      <c r="BV32" s="911"/>
      <c r="BW32" s="911"/>
      <c r="BX32" s="911"/>
      <c r="BY32" s="911"/>
      <c r="BZ32" s="911"/>
      <c r="CA32" s="911"/>
      <c r="CB32" s="960" t="s">
        <v>75</v>
      </c>
      <c r="CC32" s="966" t="s">
        <v>76</v>
      </c>
    </row>
    <row r="33" spans="1:83" ht="8.25" customHeight="1" thickBot="1" x14ac:dyDescent="0.25">
      <c r="A33" s="1006" t="s">
        <v>77</v>
      </c>
      <c r="B33" s="1007"/>
      <c r="C33" s="1008"/>
      <c r="D33" s="1009" t="s">
        <v>78</v>
      </c>
      <c r="E33" s="1010"/>
      <c r="F33" s="387"/>
      <c r="G33" s="11"/>
      <c r="H33" s="11"/>
      <c r="I33" s="11"/>
      <c r="J33" s="11"/>
      <c r="K33" s="11"/>
      <c r="L33" s="11"/>
      <c r="M33" s="11"/>
      <c r="N33" s="11"/>
      <c r="O33" s="11"/>
      <c r="P33" s="11"/>
      <c r="Q33" s="11"/>
      <c r="R33" s="11"/>
      <c r="S33" s="11"/>
      <c r="T33" s="11"/>
      <c r="U33" s="398"/>
      <c r="V33" s="1025"/>
      <c r="W33" s="912"/>
      <c r="X33" s="912"/>
      <c r="Y33" s="912"/>
      <c r="Z33" s="987"/>
      <c r="AA33" s="870"/>
      <c r="AB33" s="870"/>
      <c r="AC33" s="870"/>
      <c r="AD33" s="870"/>
      <c r="AE33" s="870"/>
      <c r="AF33" s="870"/>
      <c r="AG33" s="870"/>
      <c r="AH33" s="870"/>
      <c r="AI33" s="870"/>
      <c r="AJ33" s="870"/>
      <c r="AK33" s="870"/>
      <c r="AL33" s="870"/>
      <c r="AM33" s="870"/>
      <c r="AN33" s="870"/>
      <c r="AO33" s="870"/>
      <c r="AP33" s="870"/>
      <c r="AQ33" s="871"/>
      <c r="AR33" s="926"/>
      <c r="AS33" s="912"/>
      <c r="AT33" s="912"/>
      <c r="AU33" s="912"/>
      <c r="AV33" s="912"/>
      <c r="AW33" s="912"/>
      <c r="AX33" s="912"/>
      <c r="AY33" s="912"/>
      <c r="AZ33" s="912"/>
      <c r="BA33" s="912"/>
      <c r="BB33" s="912"/>
      <c r="BC33" s="912"/>
      <c r="BD33" s="912"/>
      <c r="BE33" s="912"/>
      <c r="BF33" s="913" t="s">
        <v>79</v>
      </c>
      <c r="BG33" s="914"/>
      <c r="BH33" s="914"/>
      <c r="BI33" s="914"/>
      <c r="BJ33" s="914"/>
      <c r="BK33" s="915"/>
      <c r="BL33" s="897" t="s">
        <v>80</v>
      </c>
      <c r="BM33" s="897"/>
      <c r="BN33" s="897"/>
      <c r="BO33" s="897"/>
      <c r="BP33" s="897"/>
      <c r="BQ33" s="897"/>
      <c r="BR33" s="897"/>
      <c r="BS33" s="910"/>
      <c r="BT33" s="897"/>
      <c r="BU33" s="912"/>
      <c r="BV33" s="912"/>
      <c r="BW33" s="912"/>
      <c r="BX33" s="912"/>
      <c r="BY33" s="912"/>
      <c r="BZ33" s="912"/>
      <c r="CA33" s="912"/>
      <c r="CB33" s="961"/>
      <c r="CC33" s="964"/>
    </row>
    <row r="34" spans="1:83" ht="8.25" customHeight="1" x14ac:dyDescent="0.2">
      <c r="A34" s="1006"/>
      <c r="B34" s="1007"/>
      <c r="C34" s="1008"/>
      <c r="D34" s="1009"/>
      <c r="E34" s="1010"/>
      <c r="F34" s="387"/>
      <c r="G34" s="11"/>
      <c r="H34" s="897" t="s">
        <v>81</v>
      </c>
      <c r="I34" s="897"/>
      <c r="J34" s="897"/>
      <c r="K34" s="897"/>
      <c r="L34" s="897"/>
      <c r="M34" s="897"/>
      <c r="N34" s="897"/>
      <c r="O34" s="897"/>
      <c r="P34" s="897"/>
      <c r="Q34" s="897"/>
      <c r="R34" s="897"/>
      <c r="S34" s="897"/>
      <c r="T34" s="11"/>
      <c r="U34" s="398"/>
      <c r="V34" s="1022" t="s">
        <v>82</v>
      </c>
      <c r="W34" s="911"/>
      <c r="X34" s="965"/>
      <c r="Y34" s="1002" t="s">
        <v>83</v>
      </c>
      <c r="Z34" s="1026"/>
      <c r="AA34" s="911" t="s">
        <v>84</v>
      </c>
      <c r="AB34" s="911"/>
      <c r="AC34" s="965"/>
      <c r="AD34" s="1002" t="s">
        <v>83</v>
      </c>
      <c r="AE34" s="1003"/>
      <c r="AF34" s="1046" t="s">
        <v>85</v>
      </c>
      <c r="AG34" s="1047"/>
      <c r="AH34" s="1047"/>
      <c r="AI34" s="1047"/>
      <c r="AJ34" s="1047"/>
      <c r="AK34" s="1047"/>
      <c r="AL34" s="1047"/>
      <c r="AM34" s="1048"/>
      <c r="AN34" s="997" t="s">
        <v>272</v>
      </c>
      <c r="AO34" s="998"/>
      <c r="AP34" s="998"/>
      <c r="AQ34" s="998"/>
      <c r="AR34" s="909" t="s">
        <v>86</v>
      </c>
      <c r="AS34" s="911" t="s">
        <v>87</v>
      </c>
      <c r="AT34" s="911"/>
      <c r="AU34" s="911"/>
      <c r="AV34" s="911"/>
      <c r="AW34" s="911"/>
      <c r="AX34" s="911"/>
      <c r="AY34" s="911"/>
      <c r="AZ34" s="911"/>
      <c r="BA34" s="911"/>
      <c r="BB34" s="911"/>
      <c r="BC34" s="911"/>
      <c r="BD34" s="911"/>
      <c r="BE34" s="911"/>
      <c r="BF34" s="962" t="s">
        <v>88</v>
      </c>
      <c r="BG34" s="924" t="s">
        <v>89</v>
      </c>
      <c r="BH34" s="920" t="s">
        <v>90</v>
      </c>
      <c r="BI34" s="924" t="s">
        <v>86</v>
      </c>
      <c r="BJ34" s="920" t="s">
        <v>91</v>
      </c>
      <c r="BK34" s="963" t="s">
        <v>92</v>
      </c>
      <c r="BL34" s="897"/>
      <c r="BM34" s="897"/>
      <c r="BN34" s="897"/>
      <c r="BO34" s="897"/>
      <c r="BP34" s="897"/>
      <c r="BQ34" s="897"/>
      <c r="BR34" s="897"/>
      <c r="BS34" s="910"/>
      <c r="BT34" s="909" t="s">
        <v>93</v>
      </c>
      <c r="BU34" s="911" t="s">
        <v>121</v>
      </c>
      <c r="BV34" s="911"/>
      <c r="BW34" s="911"/>
      <c r="BX34" s="911"/>
      <c r="BY34" s="911"/>
      <c r="BZ34" s="911"/>
      <c r="CA34" s="911"/>
      <c r="CB34" s="961"/>
      <c r="CC34" s="964"/>
    </row>
    <row r="35" spans="1:83" ht="8.25" customHeight="1" x14ac:dyDescent="0.2">
      <c r="A35" s="1006"/>
      <c r="B35" s="1007"/>
      <c r="C35" s="1008"/>
      <c r="D35" s="1009"/>
      <c r="E35" s="1010"/>
      <c r="F35" s="387"/>
      <c r="G35" s="11"/>
      <c r="H35" s="897"/>
      <c r="I35" s="897"/>
      <c r="J35" s="897"/>
      <c r="K35" s="897"/>
      <c r="L35" s="897"/>
      <c r="M35" s="897"/>
      <c r="N35" s="897"/>
      <c r="O35" s="897"/>
      <c r="P35" s="897"/>
      <c r="Q35" s="897"/>
      <c r="R35" s="897"/>
      <c r="S35" s="897"/>
      <c r="T35" s="11"/>
      <c r="U35" s="398"/>
      <c r="V35" s="1023"/>
      <c r="W35" s="897"/>
      <c r="X35" s="927"/>
      <c r="Y35" s="977"/>
      <c r="Z35" s="1027"/>
      <c r="AA35" s="897"/>
      <c r="AB35" s="897"/>
      <c r="AC35" s="927"/>
      <c r="AD35" s="977"/>
      <c r="AE35" s="979"/>
      <c r="AF35" s="1049"/>
      <c r="AG35" s="1050"/>
      <c r="AH35" s="1050"/>
      <c r="AI35" s="1050"/>
      <c r="AJ35" s="1050"/>
      <c r="AK35" s="1050"/>
      <c r="AL35" s="1050"/>
      <c r="AM35" s="1051"/>
      <c r="AN35" s="999"/>
      <c r="AO35" s="1000"/>
      <c r="AP35" s="1000"/>
      <c r="AQ35" s="1001"/>
      <c r="AR35" s="910"/>
      <c r="AS35" s="897"/>
      <c r="AT35" s="897"/>
      <c r="AU35" s="897"/>
      <c r="AV35" s="897"/>
      <c r="AW35" s="897"/>
      <c r="AX35" s="897"/>
      <c r="AY35" s="897"/>
      <c r="AZ35" s="897"/>
      <c r="BA35" s="897"/>
      <c r="BB35" s="897"/>
      <c r="BC35" s="897"/>
      <c r="BD35" s="897"/>
      <c r="BE35" s="897"/>
      <c r="BF35" s="961"/>
      <c r="BG35" s="925"/>
      <c r="BH35" s="921"/>
      <c r="BI35" s="925"/>
      <c r="BJ35" s="921"/>
      <c r="BK35" s="964"/>
      <c r="BL35" s="897" t="s">
        <v>94</v>
      </c>
      <c r="BM35" s="897"/>
      <c r="BN35" s="897"/>
      <c r="BO35" s="897"/>
      <c r="BP35" s="897"/>
      <c r="BQ35" s="897"/>
      <c r="BR35" s="897"/>
      <c r="BS35" s="910"/>
      <c r="BT35" s="910"/>
      <c r="BU35" s="897"/>
      <c r="BV35" s="897"/>
      <c r="BW35" s="897"/>
      <c r="BX35" s="897"/>
      <c r="BY35" s="897"/>
      <c r="BZ35" s="897"/>
      <c r="CA35" s="897"/>
      <c r="CB35" s="961"/>
      <c r="CC35" s="964"/>
    </row>
    <row r="36" spans="1:83" ht="8.25" customHeight="1" x14ac:dyDescent="0.2">
      <c r="A36" s="1006"/>
      <c r="B36" s="1007"/>
      <c r="C36" s="1008"/>
      <c r="D36" s="1009"/>
      <c r="E36" s="1010"/>
      <c r="F36" s="387"/>
      <c r="G36" s="11"/>
      <c r="H36" s="11"/>
      <c r="I36" s="11"/>
      <c r="J36" s="11"/>
      <c r="K36" s="11"/>
      <c r="L36" s="11"/>
      <c r="M36" s="11"/>
      <c r="N36" s="11"/>
      <c r="O36" s="11"/>
      <c r="P36" s="11"/>
      <c r="Q36" s="11"/>
      <c r="R36" s="11"/>
      <c r="S36" s="11"/>
      <c r="T36" s="11"/>
      <c r="U36" s="398"/>
      <c r="V36" s="1023"/>
      <c r="W36" s="897"/>
      <c r="X36" s="927"/>
      <c r="Y36" s="977"/>
      <c r="Z36" s="1027"/>
      <c r="AA36" s="897"/>
      <c r="AB36" s="897"/>
      <c r="AC36" s="927"/>
      <c r="AD36" s="977"/>
      <c r="AE36" s="979"/>
      <c r="AF36" s="1049"/>
      <c r="AG36" s="1050"/>
      <c r="AH36" s="1050"/>
      <c r="AI36" s="1050"/>
      <c r="AJ36" s="1050"/>
      <c r="AK36" s="1050"/>
      <c r="AL36" s="1050"/>
      <c r="AM36" s="1051"/>
      <c r="AN36" s="999"/>
      <c r="AO36" s="1000"/>
      <c r="AP36" s="1000"/>
      <c r="AQ36" s="1001"/>
      <c r="AR36" s="910"/>
      <c r="AS36" s="897"/>
      <c r="AT36" s="897"/>
      <c r="AU36" s="897"/>
      <c r="AV36" s="897"/>
      <c r="AW36" s="897"/>
      <c r="AX36" s="897"/>
      <c r="AY36" s="897"/>
      <c r="AZ36" s="897"/>
      <c r="BA36" s="897"/>
      <c r="BB36" s="897"/>
      <c r="BC36" s="897"/>
      <c r="BD36" s="897"/>
      <c r="BE36" s="897"/>
      <c r="BF36" s="961"/>
      <c r="BG36" s="925"/>
      <c r="BH36" s="921"/>
      <c r="BI36" s="925"/>
      <c r="BJ36" s="921"/>
      <c r="BK36" s="964"/>
      <c r="BL36" s="897"/>
      <c r="BM36" s="897"/>
      <c r="BN36" s="897"/>
      <c r="BO36" s="897"/>
      <c r="BP36" s="897"/>
      <c r="BQ36" s="897"/>
      <c r="BR36" s="897"/>
      <c r="BS36" s="910"/>
      <c r="BT36" s="910"/>
      <c r="BU36" s="897"/>
      <c r="BV36" s="897"/>
      <c r="BW36" s="897"/>
      <c r="BX36" s="897"/>
      <c r="BY36" s="897"/>
      <c r="BZ36" s="897"/>
      <c r="CA36" s="897"/>
      <c r="CB36" s="961"/>
      <c r="CC36" s="964"/>
    </row>
    <row r="37" spans="1:83" ht="8.25" hidden="1" customHeight="1" x14ac:dyDescent="0.2">
      <c r="A37" s="14">
        <v>8</v>
      </c>
      <c r="B37" s="16"/>
      <c r="C37" s="15">
        <v>10</v>
      </c>
      <c r="D37" s="14">
        <v>11</v>
      </c>
      <c r="E37" s="26">
        <v>12</v>
      </c>
      <c r="F37" s="388">
        <v>13</v>
      </c>
      <c r="G37" s="16"/>
      <c r="H37" s="16"/>
      <c r="I37" s="16"/>
      <c r="J37" s="16"/>
      <c r="K37" s="16"/>
      <c r="L37" s="16"/>
      <c r="M37" s="16"/>
      <c r="N37" s="16"/>
      <c r="O37" s="16"/>
      <c r="P37" s="16"/>
      <c r="Q37" s="16"/>
      <c r="R37" s="16"/>
      <c r="S37" s="16"/>
      <c r="T37" s="16"/>
      <c r="U37" s="389">
        <v>28</v>
      </c>
      <c r="V37" s="390"/>
      <c r="W37" s="380"/>
      <c r="X37" s="380"/>
      <c r="Y37" s="14">
        <v>29</v>
      </c>
      <c r="Z37" s="389">
        <v>30</v>
      </c>
      <c r="AA37" s="380"/>
      <c r="AB37" s="24"/>
      <c r="AC37" s="24"/>
      <c r="AD37" s="14">
        <v>31</v>
      </c>
      <c r="AE37" s="15">
        <v>32</v>
      </c>
      <c r="AF37" s="27"/>
      <c r="AG37" s="27"/>
      <c r="AH37" s="27"/>
      <c r="AI37" s="27"/>
      <c r="AJ37" s="23"/>
      <c r="AK37" s="24"/>
      <c r="AL37" s="24"/>
      <c r="AM37" s="25"/>
      <c r="AN37" s="958" t="s">
        <v>119</v>
      </c>
      <c r="AO37" s="959"/>
      <c r="AP37" s="959"/>
      <c r="AQ37" s="959"/>
      <c r="AR37" s="391">
        <v>33</v>
      </c>
      <c r="AS37" s="30">
        <v>34</v>
      </c>
      <c r="AT37" s="29"/>
      <c r="AU37" s="26">
        <v>36</v>
      </c>
      <c r="AV37" s="29"/>
      <c r="AW37" s="30">
        <v>37</v>
      </c>
      <c r="AX37" s="29"/>
      <c r="AY37" s="26">
        <v>39</v>
      </c>
      <c r="AZ37" s="29"/>
      <c r="BA37" s="30">
        <v>40</v>
      </c>
      <c r="BB37" s="29"/>
      <c r="BC37" s="29"/>
      <c r="BD37" s="29"/>
      <c r="BE37" s="26">
        <v>44</v>
      </c>
      <c r="BF37" s="928">
        <v>45</v>
      </c>
      <c r="BG37" s="929"/>
      <c r="BH37" s="930">
        <v>46</v>
      </c>
      <c r="BI37" s="929"/>
      <c r="BJ37" s="14">
        <v>47</v>
      </c>
      <c r="BK37" s="389">
        <v>48</v>
      </c>
      <c r="BL37" s="16"/>
      <c r="BM37" s="16"/>
      <c r="BN37" s="16"/>
      <c r="BO37" s="16"/>
      <c r="BP37" s="16"/>
      <c r="BQ37" s="16"/>
      <c r="BR37" s="16"/>
      <c r="BS37" s="391">
        <v>49</v>
      </c>
      <c r="BT37" s="391">
        <v>50</v>
      </c>
      <c r="BU37" s="376"/>
      <c r="BV37" s="42"/>
      <c r="BW37" s="42"/>
      <c r="BX37" s="42"/>
      <c r="BY37" s="42"/>
      <c r="BZ37" s="42"/>
      <c r="CA37" s="376"/>
      <c r="CB37" s="928">
        <v>51</v>
      </c>
      <c r="CC37" s="967"/>
    </row>
    <row r="38" spans="1:83" ht="8.25" customHeight="1" x14ac:dyDescent="0.2">
      <c r="A38" s="1036"/>
      <c r="B38" s="1070"/>
      <c r="C38" s="1039"/>
      <c r="D38" s="17"/>
      <c r="E38" s="9"/>
      <c r="F38" s="1076"/>
      <c r="G38" s="894"/>
      <c r="H38" s="894"/>
      <c r="I38" s="894"/>
      <c r="J38" s="894"/>
      <c r="K38" s="894"/>
      <c r="L38" s="894"/>
      <c r="M38" s="894"/>
      <c r="N38" s="894"/>
      <c r="O38" s="894"/>
      <c r="P38" s="894"/>
      <c r="Q38" s="894"/>
      <c r="R38" s="894"/>
      <c r="S38" s="894"/>
      <c r="T38" s="894"/>
      <c r="U38" s="1052"/>
      <c r="V38" s="1055"/>
      <c r="W38" s="1030"/>
      <c r="X38" s="1031"/>
      <c r="Y38" s="1036"/>
      <c r="Z38" s="1061"/>
      <c r="AA38" s="1030"/>
      <c r="AB38" s="1030"/>
      <c r="AC38" s="1031"/>
      <c r="AD38" s="1036"/>
      <c r="AE38" s="1039"/>
      <c r="AF38" s="1002"/>
      <c r="AG38" s="1105"/>
      <c r="AH38" s="1105"/>
      <c r="AI38" s="1105"/>
      <c r="AJ38" s="1105"/>
      <c r="AK38" s="1105"/>
      <c r="AL38" s="1105"/>
      <c r="AM38" s="1003"/>
      <c r="AN38" s="1082"/>
      <c r="AO38" s="998"/>
      <c r="AP38" s="998"/>
      <c r="AQ38" s="998"/>
      <c r="AR38" s="878"/>
      <c r="AS38" s="1079"/>
      <c r="AT38" s="900"/>
      <c r="AU38" s="903"/>
      <c r="AV38" s="31"/>
      <c r="AW38" s="983"/>
      <c r="AX38" s="900"/>
      <c r="AY38" s="903"/>
      <c r="AZ38" s="31"/>
      <c r="BA38" s="983"/>
      <c r="BB38" s="900"/>
      <c r="BC38" s="900"/>
      <c r="BD38" s="900"/>
      <c r="BE38" s="917"/>
      <c r="BF38" s="1073"/>
      <c r="BG38" s="886"/>
      <c r="BH38" s="885"/>
      <c r="BI38" s="886"/>
      <c r="BJ38" s="885"/>
      <c r="BK38" s="932"/>
      <c r="BL38" s="881"/>
      <c r="BM38" s="881"/>
      <c r="BN38" s="881"/>
      <c r="BO38" s="881"/>
      <c r="BP38" s="881"/>
      <c r="BQ38" s="881"/>
      <c r="BR38" s="881"/>
      <c r="BS38" s="878"/>
      <c r="BT38" s="392"/>
      <c r="BU38" s="881"/>
      <c r="BV38" s="881"/>
      <c r="BW38" s="881"/>
      <c r="BX38" s="881"/>
      <c r="BY38" s="881"/>
      <c r="BZ38" s="881"/>
      <c r="CA38" s="881"/>
      <c r="CB38" s="1073"/>
      <c r="CC38" s="932"/>
    </row>
    <row r="39" spans="1:83" ht="8.25" customHeight="1" x14ac:dyDescent="0.2">
      <c r="A39" s="1037"/>
      <c r="B39" s="1071"/>
      <c r="C39" s="1040"/>
      <c r="D39" s="1028" t="s">
        <v>95</v>
      </c>
      <c r="E39" s="1029"/>
      <c r="F39" s="1077"/>
      <c r="G39" s="895"/>
      <c r="H39" s="895"/>
      <c r="I39" s="895"/>
      <c r="J39" s="895"/>
      <c r="K39" s="895"/>
      <c r="L39" s="895"/>
      <c r="M39" s="895"/>
      <c r="N39" s="895"/>
      <c r="O39" s="895"/>
      <c r="P39" s="895"/>
      <c r="Q39" s="895"/>
      <c r="R39" s="895"/>
      <c r="S39" s="895"/>
      <c r="T39" s="895"/>
      <c r="U39" s="1053"/>
      <c r="V39" s="1056"/>
      <c r="W39" s="1032"/>
      <c r="X39" s="1033"/>
      <c r="Y39" s="1037"/>
      <c r="Z39" s="1062"/>
      <c r="AA39" s="1032"/>
      <c r="AB39" s="1032"/>
      <c r="AC39" s="1033"/>
      <c r="AD39" s="1037"/>
      <c r="AE39" s="1040"/>
      <c r="AF39" s="977"/>
      <c r="AG39" s="978"/>
      <c r="AH39" s="978"/>
      <c r="AI39" s="978"/>
      <c r="AJ39" s="978"/>
      <c r="AK39" s="978"/>
      <c r="AL39" s="978"/>
      <c r="AM39" s="979"/>
      <c r="AN39" s="999"/>
      <c r="AO39" s="1000"/>
      <c r="AP39" s="1000"/>
      <c r="AQ39" s="1001"/>
      <c r="AR39" s="879"/>
      <c r="AS39" s="1080"/>
      <c r="AT39" s="901"/>
      <c r="AU39" s="904"/>
      <c r="AV39" s="32" t="s">
        <v>96</v>
      </c>
      <c r="AW39" s="984"/>
      <c r="AX39" s="901"/>
      <c r="AY39" s="904"/>
      <c r="AZ39" s="32" t="s">
        <v>96</v>
      </c>
      <c r="BA39" s="984"/>
      <c r="BB39" s="901"/>
      <c r="BC39" s="901"/>
      <c r="BD39" s="901"/>
      <c r="BE39" s="918"/>
      <c r="BF39" s="1074"/>
      <c r="BG39" s="888"/>
      <c r="BH39" s="887"/>
      <c r="BI39" s="888"/>
      <c r="BJ39" s="887"/>
      <c r="BK39" s="933"/>
      <c r="BL39" s="882"/>
      <c r="BM39" s="882"/>
      <c r="BN39" s="882"/>
      <c r="BO39" s="882"/>
      <c r="BP39" s="882"/>
      <c r="BQ39" s="882"/>
      <c r="BR39" s="882"/>
      <c r="BS39" s="879"/>
      <c r="BT39" s="393"/>
      <c r="BU39" s="882"/>
      <c r="BV39" s="882"/>
      <c r="BW39" s="882"/>
      <c r="BX39" s="882"/>
      <c r="BY39" s="882"/>
      <c r="BZ39" s="882"/>
      <c r="CA39" s="882"/>
      <c r="CB39" s="1074"/>
      <c r="CC39" s="933"/>
    </row>
    <row r="40" spans="1:83" ht="8.25" customHeight="1" thickBot="1" x14ac:dyDescent="0.25">
      <c r="A40" s="1038"/>
      <c r="B40" s="1072"/>
      <c r="C40" s="1041"/>
      <c r="D40" s="20"/>
      <c r="E40" s="16"/>
      <c r="F40" s="1078"/>
      <c r="G40" s="896"/>
      <c r="H40" s="896"/>
      <c r="I40" s="896"/>
      <c r="J40" s="896"/>
      <c r="K40" s="896"/>
      <c r="L40" s="896"/>
      <c r="M40" s="896"/>
      <c r="N40" s="896"/>
      <c r="O40" s="896"/>
      <c r="P40" s="896"/>
      <c r="Q40" s="896"/>
      <c r="R40" s="896"/>
      <c r="S40" s="896"/>
      <c r="T40" s="896"/>
      <c r="U40" s="1054"/>
      <c r="V40" s="1057"/>
      <c r="W40" s="1058"/>
      <c r="X40" s="1059"/>
      <c r="Y40" s="1060"/>
      <c r="Z40" s="1063"/>
      <c r="AA40" s="1034"/>
      <c r="AB40" s="1034"/>
      <c r="AC40" s="1035"/>
      <c r="AD40" s="1038"/>
      <c r="AE40" s="1041"/>
      <c r="AF40" s="1106"/>
      <c r="AG40" s="1107"/>
      <c r="AH40" s="1107"/>
      <c r="AI40" s="1107"/>
      <c r="AJ40" s="1107"/>
      <c r="AK40" s="1107"/>
      <c r="AL40" s="1107"/>
      <c r="AM40" s="1108"/>
      <c r="AN40" s="1083"/>
      <c r="AO40" s="959"/>
      <c r="AP40" s="959"/>
      <c r="AQ40" s="959"/>
      <c r="AR40" s="880"/>
      <c r="AS40" s="1081"/>
      <c r="AT40" s="916"/>
      <c r="AU40" s="931"/>
      <c r="AV40" s="33"/>
      <c r="AW40" s="1084"/>
      <c r="AX40" s="916"/>
      <c r="AY40" s="931"/>
      <c r="AZ40" s="33"/>
      <c r="BA40" s="1084"/>
      <c r="BB40" s="916"/>
      <c r="BC40" s="916"/>
      <c r="BD40" s="916"/>
      <c r="BE40" s="919"/>
      <c r="BF40" s="1075"/>
      <c r="BG40" s="923"/>
      <c r="BH40" s="922"/>
      <c r="BI40" s="923"/>
      <c r="BJ40" s="922"/>
      <c r="BK40" s="934"/>
      <c r="BL40" s="883"/>
      <c r="BM40" s="883"/>
      <c r="BN40" s="883"/>
      <c r="BO40" s="883"/>
      <c r="BP40" s="883"/>
      <c r="BQ40" s="883"/>
      <c r="BR40" s="883"/>
      <c r="BS40" s="880"/>
      <c r="BT40" s="394"/>
      <c r="BU40" s="883"/>
      <c r="BV40" s="883"/>
      <c r="BW40" s="883"/>
      <c r="BX40" s="883"/>
      <c r="BY40" s="883"/>
      <c r="BZ40" s="883"/>
      <c r="CA40" s="883"/>
      <c r="CB40" s="1075"/>
      <c r="CC40" s="934"/>
    </row>
    <row r="41" spans="1:83" ht="6" customHeight="1" thickBot="1" x14ac:dyDescent="0.25"/>
    <row r="42" spans="1:83" ht="8.25" customHeight="1" x14ac:dyDescent="0.2">
      <c r="D42" s="17"/>
      <c r="E42" s="9"/>
      <c r="F42" s="385"/>
      <c r="G42" s="386"/>
      <c r="H42" s="386"/>
      <c r="I42" s="386"/>
      <c r="J42" s="386"/>
      <c r="K42" s="386"/>
      <c r="L42" s="386"/>
      <c r="M42" s="386"/>
      <c r="N42" s="386"/>
      <c r="O42" s="386"/>
      <c r="P42" s="386"/>
      <c r="Q42" s="386"/>
      <c r="R42" s="396"/>
      <c r="S42" s="898" t="s">
        <v>97</v>
      </c>
      <c r="T42" s="968" t="s">
        <v>98</v>
      </c>
      <c r="U42" s="969"/>
      <c r="V42" s="969"/>
      <c r="W42" s="969"/>
      <c r="X42" s="969"/>
      <c r="Y42" s="969"/>
      <c r="Z42" s="970"/>
      <c r="AA42" s="968" t="s">
        <v>99</v>
      </c>
      <c r="AB42" s="969"/>
      <c r="AC42" s="969"/>
      <c r="AD42" s="969"/>
      <c r="AE42" s="969"/>
      <c r="AF42" s="969"/>
      <c r="AG42" s="986"/>
      <c r="AH42" s="9"/>
      <c r="AI42" s="9"/>
      <c r="AJ42" s="9"/>
      <c r="AK42" s="9"/>
      <c r="AL42" s="9"/>
      <c r="AM42" s="9"/>
      <c r="AN42" s="10"/>
      <c r="AO42" s="17"/>
      <c r="AP42" s="9"/>
      <c r="AQ42" s="9"/>
      <c r="AR42" s="9"/>
      <c r="AS42" s="9"/>
      <c r="AT42" s="9"/>
      <c r="AU42" s="10"/>
      <c r="AV42" s="17"/>
      <c r="AW42" s="9"/>
      <c r="AX42" s="9"/>
      <c r="AY42" s="9"/>
      <c r="AZ42" s="9"/>
      <c r="BA42" s="9"/>
      <c r="BB42" s="10"/>
      <c r="BC42" s="17"/>
      <c r="BD42" s="9"/>
      <c r="BE42" s="9"/>
      <c r="BF42" s="9"/>
      <c r="BG42" s="9"/>
      <c r="BH42" s="9"/>
      <c r="BI42" s="10"/>
      <c r="BJ42" s="17"/>
      <c r="BK42" s="9"/>
      <c r="BL42" s="9"/>
      <c r="BM42" s="9"/>
      <c r="BN42" s="9"/>
      <c r="BO42" s="9"/>
      <c r="BP42" s="9"/>
      <c r="BQ42" s="17"/>
      <c r="BR42" s="9"/>
      <c r="BS42" s="9"/>
      <c r="BT42" s="9"/>
      <c r="BU42" s="9"/>
      <c r="BV42" s="9"/>
      <c r="BW42" s="9"/>
      <c r="BX42" s="10"/>
      <c r="BY42" s="973" t="s">
        <v>100</v>
      </c>
      <c r="BZ42" s="34"/>
      <c r="CA42" s="34"/>
    </row>
    <row r="43" spans="1:83" ht="8.25" customHeight="1" x14ac:dyDescent="0.2">
      <c r="D43" s="1009" t="s">
        <v>78</v>
      </c>
      <c r="E43" s="1044"/>
      <c r="F43" s="387"/>
      <c r="G43" s="11"/>
      <c r="H43" s="11"/>
      <c r="I43" s="11"/>
      <c r="J43" s="11"/>
      <c r="K43" s="11"/>
      <c r="L43" s="11"/>
      <c r="M43" s="11"/>
      <c r="N43" s="11"/>
      <c r="O43" s="11"/>
      <c r="P43" s="11"/>
      <c r="Q43" s="11"/>
      <c r="R43" s="12"/>
      <c r="S43" s="899"/>
      <c r="T43" s="971"/>
      <c r="U43" s="912"/>
      <c r="V43" s="912"/>
      <c r="W43" s="912"/>
      <c r="X43" s="912"/>
      <c r="Y43" s="912"/>
      <c r="Z43" s="972"/>
      <c r="AA43" s="971"/>
      <c r="AB43" s="912"/>
      <c r="AC43" s="912"/>
      <c r="AD43" s="912"/>
      <c r="AE43" s="912"/>
      <c r="AF43" s="912"/>
      <c r="AG43" s="987"/>
      <c r="AH43" s="897" t="s">
        <v>101</v>
      </c>
      <c r="AI43" s="897"/>
      <c r="AJ43" s="897"/>
      <c r="AK43" s="897"/>
      <c r="AL43" s="897"/>
      <c r="AM43" s="897"/>
      <c r="AN43" s="927"/>
      <c r="AO43" s="19"/>
      <c r="AP43" s="11"/>
      <c r="AQ43" s="11"/>
      <c r="AR43" s="11"/>
      <c r="AS43" s="11"/>
      <c r="AT43" s="11"/>
      <c r="AU43" s="12"/>
      <c r="AV43" s="19"/>
      <c r="AW43" s="11"/>
      <c r="AX43" s="11"/>
      <c r="AY43" s="11"/>
      <c r="AZ43" s="11"/>
      <c r="BA43" s="11"/>
      <c r="BB43" s="12"/>
      <c r="BC43" s="19"/>
      <c r="BD43" s="11"/>
      <c r="BE43" s="11"/>
      <c r="BF43" s="11"/>
      <c r="BG43" s="11"/>
      <c r="BH43" s="11"/>
      <c r="BI43" s="12"/>
      <c r="BJ43" s="19"/>
      <c r="BK43" s="11"/>
      <c r="BL43" s="11"/>
      <c r="BM43" s="11"/>
      <c r="BN43" s="11"/>
      <c r="BO43" s="11"/>
      <c r="BP43" s="11"/>
      <c r="BQ43" s="926" t="s">
        <v>102</v>
      </c>
      <c r="BR43" s="897"/>
      <c r="BS43" s="897"/>
      <c r="BT43" s="897"/>
      <c r="BU43" s="897"/>
      <c r="BV43" s="897"/>
      <c r="BW43" s="897"/>
      <c r="BX43" s="927"/>
      <c r="BY43" s="974"/>
      <c r="BZ43" s="34"/>
      <c r="CA43" s="34"/>
    </row>
    <row r="44" spans="1:83" ht="8.25" customHeight="1" x14ac:dyDescent="0.2">
      <c r="D44" s="1045"/>
      <c r="E44" s="1044"/>
      <c r="F44" s="387"/>
      <c r="G44" s="897" t="s">
        <v>103</v>
      </c>
      <c r="H44" s="897"/>
      <c r="I44" s="897"/>
      <c r="J44" s="897"/>
      <c r="K44" s="897"/>
      <c r="L44" s="897"/>
      <c r="M44" s="897"/>
      <c r="N44" s="897"/>
      <c r="O44" s="897"/>
      <c r="P44" s="897"/>
      <c r="Q44" s="897"/>
      <c r="R44" s="12"/>
      <c r="S44" s="899"/>
      <c r="T44" s="973" t="s">
        <v>104</v>
      </c>
      <c r="U44" s="945" t="s">
        <v>105</v>
      </c>
      <c r="V44" s="965"/>
      <c r="W44" s="945" t="s">
        <v>106</v>
      </c>
      <c r="X44" s="965"/>
      <c r="Y44" s="945" t="s">
        <v>107</v>
      </c>
      <c r="Z44" s="965"/>
      <c r="AA44" s="973" t="s">
        <v>104</v>
      </c>
      <c r="AB44" s="945" t="s">
        <v>105</v>
      </c>
      <c r="AC44" s="965"/>
      <c r="AD44" s="945" t="s">
        <v>106</v>
      </c>
      <c r="AE44" s="965"/>
      <c r="AF44" s="945" t="s">
        <v>107</v>
      </c>
      <c r="AG44" s="975"/>
      <c r="AH44" s="897"/>
      <c r="AI44" s="897"/>
      <c r="AJ44" s="897"/>
      <c r="AK44" s="897"/>
      <c r="AL44" s="897"/>
      <c r="AM44" s="897"/>
      <c r="AN44" s="927"/>
      <c r="AO44" s="926" t="s">
        <v>108</v>
      </c>
      <c r="AP44" s="897"/>
      <c r="AQ44" s="897"/>
      <c r="AR44" s="897"/>
      <c r="AS44" s="897"/>
      <c r="AT44" s="897"/>
      <c r="AU44" s="927"/>
      <c r="AV44" s="977" t="s">
        <v>109</v>
      </c>
      <c r="AW44" s="978"/>
      <c r="AX44" s="978"/>
      <c r="AY44" s="978"/>
      <c r="AZ44" s="978"/>
      <c r="BA44" s="978"/>
      <c r="BB44" s="979"/>
      <c r="BC44" s="980" t="s">
        <v>110</v>
      </c>
      <c r="BD44" s="981"/>
      <c r="BE44" s="981"/>
      <c r="BF44" s="981"/>
      <c r="BG44" s="981"/>
      <c r="BH44" s="981"/>
      <c r="BI44" s="982"/>
      <c r="BJ44" s="926" t="s">
        <v>111</v>
      </c>
      <c r="BK44" s="897"/>
      <c r="BL44" s="897"/>
      <c r="BM44" s="897"/>
      <c r="BN44" s="897"/>
      <c r="BO44" s="897"/>
      <c r="BP44" s="927"/>
      <c r="BQ44" s="926"/>
      <c r="BR44" s="897"/>
      <c r="BS44" s="897"/>
      <c r="BT44" s="897"/>
      <c r="BU44" s="897"/>
      <c r="BV44" s="897"/>
      <c r="BW44" s="897"/>
      <c r="BX44" s="927"/>
      <c r="BY44" s="974"/>
      <c r="BZ44" s="34"/>
      <c r="CA44" s="34"/>
    </row>
    <row r="45" spans="1:83" ht="8.25" customHeight="1" x14ac:dyDescent="0.2">
      <c r="D45" s="1045"/>
      <c r="E45" s="1044"/>
      <c r="F45" s="387"/>
      <c r="G45" s="897"/>
      <c r="H45" s="897"/>
      <c r="I45" s="897"/>
      <c r="J45" s="897"/>
      <c r="K45" s="897"/>
      <c r="L45" s="897"/>
      <c r="M45" s="897"/>
      <c r="N45" s="897"/>
      <c r="O45" s="897"/>
      <c r="P45" s="897"/>
      <c r="Q45" s="897"/>
      <c r="R45" s="12"/>
      <c r="S45" s="899"/>
      <c r="T45" s="974"/>
      <c r="U45" s="926"/>
      <c r="V45" s="927"/>
      <c r="W45" s="926"/>
      <c r="X45" s="927"/>
      <c r="Y45" s="926"/>
      <c r="Z45" s="927"/>
      <c r="AA45" s="974"/>
      <c r="AB45" s="926"/>
      <c r="AC45" s="927"/>
      <c r="AD45" s="926"/>
      <c r="AE45" s="927"/>
      <c r="AF45" s="926"/>
      <c r="AG45" s="976"/>
      <c r="AH45" s="897" t="s">
        <v>112</v>
      </c>
      <c r="AI45" s="897"/>
      <c r="AJ45" s="897"/>
      <c r="AK45" s="897"/>
      <c r="AL45" s="897"/>
      <c r="AM45" s="897"/>
      <c r="AN45" s="927"/>
      <c r="AO45" s="926"/>
      <c r="AP45" s="897"/>
      <c r="AQ45" s="897"/>
      <c r="AR45" s="897"/>
      <c r="AS45" s="897"/>
      <c r="AT45" s="897"/>
      <c r="AU45" s="927"/>
      <c r="AV45" s="977"/>
      <c r="AW45" s="978"/>
      <c r="AX45" s="978"/>
      <c r="AY45" s="978"/>
      <c r="AZ45" s="978"/>
      <c r="BA45" s="978"/>
      <c r="BB45" s="979"/>
      <c r="BC45" s="980"/>
      <c r="BD45" s="981"/>
      <c r="BE45" s="981"/>
      <c r="BF45" s="981"/>
      <c r="BG45" s="981"/>
      <c r="BH45" s="981"/>
      <c r="BI45" s="982"/>
      <c r="BJ45" s="926"/>
      <c r="BK45" s="897"/>
      <c r="BL45" s="897"/>
      <c r="BM45" s="897"/>
      <c r="BN45" s="897"/>
      <c r="BO45" s="897"/>
      <c r="BP45" s="927"/>
      <c r="BQ45" s="926" t="s">
        <v>113</v>
      </c>
      <c r="BR45" s="897"/>
      <c r="BS45" s="897"/>
      <c r="BT45" s="897"/>
      <c r="BU45" s="897"/>
      <c r="BV45" s="897"/>
      <c r="BW45" s="897"/>
      <c r="BX45" s="927"/>
      <c r="BY45" s="974"/>
      <c r="BZ45" s="34"/>
      <c r="CA45" s="34"/>
    </row>
    <row r="46" spans="1:83" ht="9" customHeight="1" x14ac:dyDescent="0.2">
      <c r="D46" s="1045"/>
      <c r="E46" s="1044"/>
      <c r="F46" s="387"/>
      <c r="G46" s="891" t="s">
        <v>167</v>
      </c>
      <c r="H46" s="892"/>
      <c r="I46" s="892"/>
      <c r="J46" s="892"/>
      <c r="K46" s="892"/>
      <c r="L46" s="892"/>
      <c r="M46" s="892"/>
      <c r="N46" s="892"/>
      <c r="O46" s="892"/>
      <c r="P46" s="892"/>
      <c r="Q46" s="11"/>
      <c r="R46" s="12"/>
      <c r="S46" s="899"/>
      <c r="T46" s="974"/>
      <c r="U46" s="926"/>
      <c r="V46" s="927"/>
      <c r="W46" s="926"/>
      <c r="X46" s="927"/>
      <c r="Y46" s="926"/>
      <c r="Z46" s="927"/>
      <c r="AA46" s="974"/>
      <c r="AB46" s="926"/>
      <c r="AC46" s="927"/>
      <c r="AD46" s="926"/>
      <c r="AE46" s="927"/>
      <c r="AF46" s="926"/>
      <c r="AG46" s="976"/>
      <c r="AH46" s="897"/>
      <c r="AI46" s="897"/>
      <c r="AJ46" s="897"/>
      <c r="AK46" s="897"/>
      <c r="AL46" s="897"/>
      <c r="AM46" s="897"/>
      <c r="AN46" s="927"/>
      <c r="AO46" s="19"/>
      <c r="AP46" s="11"/>
      <c r="AQ46" s="11"/>
      <c r="AR46" s="11"/>
      <c r="AS46" s="11"/>
      <c r="AT46" s="11"/>
      <c r="AU46" s="12"/>
      <c r="AV46" s="19"/>
      <c r="AW46" s="11"/>
      <c r="AX46" s="11"/>
      <c r="AY46" s="11"/>
      <c r="AZ46" s="11"/>
      <c r="BA46" s="11"/>
      <c r="BB46" s="12"/>
      <c r="BC46" s="19"/>
      <c r="BD46" s="11"/>
      <c r="BE46" s="11"/>
      <c r="BF46" s="11"/>
      <c r="BG46" s="11"/>
      <c r="BH46" s="11"/>
      <c r="BI46" s="12"/>
      <c r="BJ46" s="19"/>
      <c r="BK46" s="11"/>
      <c r="BL46" s="11"/>
      <c r="BM46" s="11"/>
      <c r="BN46" s="11"/>
      <c r="BO46" s="11"/>
      <c r="BP46" s="11"/>
      <c r="BQ46" s="926"/>
      <c r="BR46" s="897"/>
      <c r="BS46" s="897"/>
      <c r="BT46" s="897"/>
      <c r="BU46" s="897"/>
      <c r="BV46" s="897"/>
      <c r="BW46" s="897"/>
      <c r="BX46" s="927"/>
      <c r="BY46" s="974"/>
      <c r="BZ46" s="34"/>
      <c r="CA46" s="34"/>
    </row>
    <row r="47" spans="1:83" ht="8.25" hidden="1" customHeight="1" x14ac:dyDescent="0.2">
      <c r="D47" s="35">
        <v>11</v>
      </c>
      <c r="E47" s="395">
        <v>12</v>
      </c>
      <c r="F47" s="388">
        <v>13</v>
      </c>
      <c r="G47" s="893"/>
      <c r="H47" s="893"/>
      <c r="I47" s="893"/>
      <c r="J47" s="893"/>
      <c r="K47" s="893"/>
      <c r="L47" s="893"/>
      <c r="M47" s="893"/>
      <c r="N47" s="893"/>
      <c r="O47" s="893"/>
      <c r="P47" s="893"/>
      <c r="Q47" s="16"/>
      <c r="R47" s="15">
        <v>25</v>
      </c>
      <c r="S47" s="382">
        <v>26</v>
      </c>
      <c r="T47" s="28">
        <v>27</v>
      </c>
      <c r="U47" s="14">
        <v>28</v>
      </c>
      <c r="V47" s="15">
        <v>29</v>
      </c>
      <c r="W47" s="14">
        <v>30</v>
      </c>
      <c r="X47" s="15">
        <v>31</v>
      </c>
      <c r="Y47" s="14">
        <v>32</v>
      </c>
      <c r="Z47" s="15">
        <v>33</v>
      </c>
      <c r="AA47" s="28">
        <v>34</v>
      </c>
      <c r="AB47" s="14">
        <v>35</v>
      </c>
      <c r="AC47" s="15">
        <v>36</v>
      </c>
      <c r="AD47" s="14">
        <v>37</v>
      </c>
      <c r="AE47" s="15">
        <v>38</v>
      </c>
      <c r="AF47" s="14">
        <v>39</v>
      </c>
      <c r="AG47" s="389">
        <v>40</v>
      </c>
      <c r="AH47" s="30">
        <v>41</v>
      </c>
      <c r="AI47" s="29"/>
      <c r="AJ47" s="29"/>
      <c r="AK47" s="29"/>
      <c r="AL47" s="29"/>
      <c r="AM47" s="29"/>
      <c r="AN47" s="15">
        <v>47</v>
      </c>
      <c r="AO47" s="14">
        <v>48</v>
      </c>
      <c r="AP47" s="29"/>
      <c r="AQ47" s="29"/>
      <c r="AR47" s="29"/>
      <c r="AS47" s="29"/>
      <c r="AT47" s="29"/>
      <c r="AU47" s="15">
        <v>54</v>
      </c>
      <c r="AV47" s="14">
        <v>55</v>
      </c>
      <c r="AW47" s="29"/>
      <c r="AX47" s="29"/>
      <c r="AY47" s="29"/>
      <c r="AZ47" s="29"/>
      <c r="BA47" s="29"/>
      <c r="BB47" s="15">
        <v>61</v>
      </c>
      <c r="BC47" s="14">
        <v>62</v>
      </c>
      <c r="BD47" s="29"/>
      <c r="BE47" s="29"/>
      <c r="BF47" s="29"/>
      <c r="BG47" s="29"/>
      <c r="BH47" s="29"/>
      <c r="BI47" s="15">
        <v>68</v>
      </c>
      <c r="BJ47" s="14">
        <v>69</v>
      </c>
      <c r="BK47" s="29"/>
      <c r="BL47" s="29"/>
      <c r="BM47" s="29"/>
      <c r="BN47" s="29"/>
      <c r="BO47" s="29"/>
      <c r="BP47" s="26">
        <v>75</v>
      </c>
      <c r="BQ47" s="14">
        <v>76</v>
      </c>
      <c r="BR47" s="29"/>
      <c r="BS47" s="29"/>
      <c r="BT47" s="29"/>
      <c r="BU47" s="29"/>
      <c r="BV47" s="29"/>
      <c r="BW47" s="26"/>
      <c r="BX47" s="15">
        <v>83</v>
      </c>
      <c r="BY47" s="28">
        <v>84</v>
      </c>
      <c r="BZ47" s="37"/>
      <c r="CA47" s="37"/>
      <c r="CB47" s="38"/>
      <c r="CC47" s="38"/>
      <c r="CD47" s="38"/>
      <c r="CE47" s="38"/>
    </row>
    <row r="48" spans="1:83" ht="8.25" customHeight="1" x14ac:dyDescent="0.2">
      <c r="D48" s="17"/>
      <c r="E48" s="9"/>
      <c r="F48" s="1102"/>
      <c r="G48" s="900"/>
      <c r="H48" s="900"/>
      <c r="I48" s="900"/>
      <c r="J48" s="900"/>
      <c r="K48" s="900"/>
      <c r="L48" s="900"/>
      <c r="M48" s="900"/>
      <c r="N48" s="900"/>
      <c r="O48" s="900"/>
      <c r="P48" s="900"/>
      <c r="Q48" s="900"/>
      <c r="R48" s="903"/>
      <c r="S48" s="906"/>
      <c r="T48" s="906"/>
      <c r="U48" s="983"/>
      <c r="V48" s="903"/>
      <c r="W48" s="983"/>
      <c r="X48" s="903"/>
      <c r="Y48" s="983"/>
      <c r="Z48" s="903"/>
      <c r="AA48" s="906"/>
      <c r="AB48" s="983"/>
      <c r="AC48" s="903"/>
      <c r="AD48" s="983"/>
      <c r="AE48" s="903"/>
      <c r="AF48" s="983"/>
      <c r="AG48" s="994"/>
      <c r="AH48" s="988"/>
      <c r="AI48" s="937"/>
      <c r="AJ48" s="941"/>
      <c r="AK48" s="39" t="s">
        <v>114</v>
      </c>
      <c r="AL48" s="937"/>
      <c r="AM48" s="941"/>
      <c r="AN48" s="39" t="s">
        <v>115</v>
      </c>
      <c r="AO48" s="991"/>
      <c r="AP48" s="937"/>
      <c r="AQ48" s="941"/>
      <c r="AR48" s="39" t="s">
        <v>114</v>
      </c>
      <c r="AS48" s="937"/>
      <c r="AT48" s="941"/>
      <c r="AU48" s="39" t="s">
        <v>115</v>
      </c>
      <c r="AV48" s="991"/>
      <c r="AW48" s="937"/>
      <c r="AX48" s="941"/>
      <c r="AY48" s="39" t="s">
        <v>114</v>
      </c>
      <c r="AZ48" s="937"/>
      <c r="BA48" s="941"/>
      <c r="BB48" s="39" t="s">
        <v>115</v>
      </c>
      <c r="BC48" s="991"/>
      <c r="BD48" s="937"/>
      <c r="BE48" s="941"/>
      <c r="BF48" s="39" t="s">
        <v>114</v>
      </c>
      <c r="BG48" s="937"/>
      <c r="BH48" s="941"/>
      <c r="BI48" s="39" t="s">
        <v>115</v>
      </c>
      <c r="BJ48" s="991"/>
      <c r="BK48" s="937"/>
      <c r="BL48" s="941"/>
      <c r="BM48" s="39" t="s">
        <v>114</v>
      </c>
      <c r="BN48" s="937"/>
      <c r="BO48" s="941"/>
      <c r="BP48" s="40" t="s">
        <v>115</v>
      </c>
      <c r="BQ48" s="937"/>
      <c r="BR48" s="940"/>
      <c r="BS48" s="937"/>
      <c r="BT48" s="1099"/>
      <c r="BU48" s="41" t="s">
        <v>114</v>
      </c>
      <c r="BV48" s="937"/>
      <c r="BW48" s="1099"/>
      <c r="BX48" s="41" t="s">
        <v>115</v>
      </c>
      <c r="BY48" s="906"/>
      <c r="BZ48" s="11"/>
      <c r="CA48" s="11"/>
    </row>
    <row r="49" spans="1:81" ht="8.25" customHeight="1" x14ac:dyDescent="0.2">
      <c r="D49" s="1042" t="s">
        <v>116</v>
      </c>
      <c r="E49" s="1043"/>
      <c r="F49" s="1103"/>
      <c r="G49" s="901"/>
      <c r="H49" s="901"/>
      <c r="I49" s="901"/>
      <c r="J49" s="901"/>
      <c r="K49" s="901"/>
      <c r="L49" s="901"/>
      <c r="M49" s="901"/>
      <c r="N49" s="901"/>
      <c r="O49" s="901"/>
      <c r="P49" s="901"/>
      <c r="Q49" s="901"/>
      <c r="R49" s="904"/>
      <c r="S49" s="907"/>
      <c r="T49" s="907"/>
      <c r="U49" s="984"/>
      <c r="V49" s="904"/>
      <c r="W49" s="984"/>
      <c r="X49" s="904"/>
      <c r="Y49" s="984"/>
      <c r="Z49" s="904"/>
      <c r="AA49" s="907"/>
      <c r="AB49" s="984"/>
      <c r="AC49" s="904"/>
      <c r="AD49" s="984"/>
      <c r="AE49" s="904"/>
      <c r="AF49" s="984"/>
      <c r="AG49" s="995"/>
      <c r="AH49" s="989"/>
      <c r="AI49" s="938"/>
      <c r="AJ49" s="942"/>
      <c r="AK49" s="935"/>
      <c r="AL49" s="938"/>
      <c r="AM49" s="942"/>
      <c r="AN49" s="935"/>
      <c r="AO49" s="992"/>
      <c r="AP49" s="938"/>
      <c r="AQ49" s="942"/>
      <c r="AR49" s="935"/>
      <c r="AS49" s="938"/>
      <c r="AT49" s="942"/>
      <c r="AU49" s="935"/>
      <c r="AV49" s="992"/>
      <c r="AW49" s="938"/>
      <c r="AX49" s="942"/>
      <c r="AY49" s="935"/>
      <c r="AZ49" s="938"/>
      <c r="BA49" s="942"/>
      <c r="BB49" s="935"/>
      <c r="BC49" s="992"/>
      <c r="BD49" s="938"/>
      <c r="BE49" s="942"/>
      <c r="BF49" s="935"/>
      <c r="BG49" s="938"/>
      <c r="BH49" s="942"/>
      <c r="BI49" s="935"/>
      <c r="BJ49" s="992"/>
      <c r="BK49" s="938"/>
      <c r="BL49" s="942"/>
      <c r="BM49" s="935"/>
      <c r="BN49" s="938"/>
      <c r="BO49" s="942"/>
      <c r="BP49" s="935"/>
      <c r="BQ49" s="938"/>
      <c r="BR49" s="935"/>
      <c r="BS49" s="938"/>
      <c r="BT49" s="1100"/>
      <c r="BU49" s="935"/>
      <c r="BV49" s="938"/>
      <c r="BW49" s="1100"/>
      <c r="BX49" s="935"/>
      <c r="BY49" s="907"/>
      <c r="BZ49" s="11"/>
      <c r="CA49" s="11"/>
    </row>
    <row r="50" spans="1:81" ht="8.25" customHeight="1" thickBot="1" x14ac:dyDescent="0.25">
      <c r="D50" s="20"/>
      <c r="E50" s="16"/>
      <c r="F50" s="1104"/>
      <c r="G50" s="902"/>
      <c r="H50" s="902"/>
      <c r="I50" s="902"/>
      <c r="J50" s="902"/>
      <c r="K50" s="902"/>
      <c r="L50" s="902"/>
      <c r="M50" s="902"/>
      <c r="N50" s="902"/>
      <c r="O50" s="902"/>
      <c r="P50" s="902"/>
      <c r="Q50" s="902"/>
      <c r="R50" s="905"/>
      <c r="S50" s="908"/>
      <c r="T50" s="908"/>
      <c r="U50" s="985"/>
      <c r="V50" s="905"/>
      <c r="W50" s="985"/>
      <c r="X50" s="905"/>
      <c r="Y50" s="985"/>
      <c r="Z50" s="905"/>
      <c r="AA50" s="908"/>
      <c r="AB50" s="985"/>
      <c r="AC50" s="905"/>
      <c r="AD50" s="985"/>
      <c r="AE50" s="905"/>
      <c r="AF50" s="985"/>
      <c r="AG50" s="996"/>
      <c r="AH50" s="990"/>
      <c r="AI50" s="939"/>
      <c r="AJ50" s="943"/>
      <c r="AK50" s="936"/>
      <c r="AL50" s="939"/>
      <c r="AM50" s="943"/>
      <c r="AN50" s="936"/>
      <c r="AO50" s="993"/>
      <c r="AP50" s="939"/>
      <c r="AQ50" s="943"/>
      <c r="AR50" s="936"/>
      <c r="AS50" s="939"/>
      <c r="AT50" s="943"/>
      <c r="AU50" s="936"/>
      <c r="AV50" s="993"/>
      <c r="AW50" s="939"/>
      <c r="AX50" s="943"/>
      <c r="AY50" s="936"/>
      <c r="AZ50" s="939"/>
      <c r="BA50" s="943"/>
      <c r="BB50" s="936"/>
      <c r="BC50" s="993"/>
      <c r="BD50" s="939"/>
      <c r="BE50" s="943"/>
      <c r="BF50" s="936"/>
      <c r="BG50" s="939"/>
      <c r="BH50" s="943"/>
      <c r="BI50" s="936"/>
      <c r="BJ50" s="993"/>
      <c r="BK50" s="939"/>
      <c r="BL50" s="943"/>
      <c r="BM50" s="936"/>
      <c r="BN50" s="939"/>
      <c r="BO50" s="943"/>
      <c r="BP50" s="936"/>
      <c r="BQ50" s="939"/>
      <c r="BR50" s="936"/>
      <c r="BS50" s="939"/>
      <c r="BT50" s="1101"/>
      <c r="BU50" s="936"/>
      <c r="BV50" s="939"/>
      <c r="BW50" s="1101"/>
      <c r="BX50" s="936"/>
      <c r="BY50" s="1098"/>
      <c r="BZ50" s="11"/>
      <c r="CA50" s="11"/>
    </row>
    <row r="51" spans="1:81" ht="9" customHeight="1" thickBot="1" x14ac:dyDescent="0.25"/>
    <row r="52" spans="1:81" ht="8.25" customHeight="1" x14ac:dyDescent="0.2">
      <c r="A52" s="17"/>
      <c r="B52" s="9"/>
      <c r="C52" s="10"/>
      <c r="D52" s="17"/>
      <c r="E52" s="9"/>
      <c r="F52" s="385"/>
      <c r="G52" s="386"/>
      <c r="H52" s="386"/>
      <c r="I52" s="386"/>
      <c r="J52" s="386"/>
      <c r="K52" s="386"/>
      <c r="L52" s="386"/>
      <c r="M52" s="386"/>
      <c r="N52" s="386"/>
      <c r="O52" s="386"/>
      <c r="P52" s="386"/>
      <c r="Q52" s="386"/>
      <c r="R52" s="386"/>
      <c r="S52" s="386"/>
      <c r="T52" s="386"/>
      <c r="U52" s="397"/>
      <c r="V52" s="1024" t="s">
        <v>69</v>
      </c>
      <c r="W52" s="969"/>
      <c r="X52" s="969"/>
      <c r="Y52" s="969"/>
      <c r="Z52" s="986"/>
      <c r="AA52" s="944" t="s">
        <v>70</v>
      </c>
      <c r="AB52" s="867"/>
      <c r="AC52" s="867"/>
      <c r="AD52" s="867"/>
      <c r="AE52" s="867"/>
      <c r="AF52" s="867"/>
      <c r="AG52" s="867"/>
      <c r="AH52" s="867"/>
      <c r="AI52" s="867"/>
      <c r="AJ52" s="867"/>
      <c r="AK52" s="867"/>
      <c r="AL52" s="867"/>
      <c r="AM52" s="867"/>
      <c r="AN52" s="867"/>
      <c r="AO52" s="867"/>
      <c r="AP52" s="867"/>
      <c r="AQ52" s="868"/>
      <c r="AR52" s="945" t="s">
        <v>71</v>
      </c>
      <c r="AS52" s="911"/>
      <c r="AT52" s="911"/>
      <c r="AU52" s="911"/>
      <c r="AV52" s="911"/>
      <c r="AW52" s="911"/>
      <c r="AX52" s="911"/>
      <c r="AY52" s="911"/>
      <c r="AZ52" s="911"/>
      <c r="BA52" s="911"/>
      <c r="BB52" s="911"/>
      <c r="BC52" s="911"/>
      <c r="BD52" s="911"/>
      <c r="BE52" s="911"/>
      <c r="BF52" s="946" t="s">
        <v>72</v>
      </c>
      <c r="BG52" s="947"/>
      <c r="BH52" s="947"/>
      <c r="BI52" s="947"/>
      <c r="BJ52" s="947"/>
      <c r="BK52" s="948"/>
      <c r="BL52" s="9"/>
      <c r="BM52" s="9"/>
      <c r="BN52" s="9"/>
      <c r="BO52" s="9"/>
      <c r="BP52" s="9"/>
      <c r="BQ52" s="9"/>
      <c r="BR52" s="9"/>
      <c r="BS52" s="909" t="s">
        <v>73</v>
      </c>
      <c r="BT52" s="911" t="s">
        <v>74</v>
      </c>
      <c r="BU52" s="911"/>
      <c r="BV52" s="911"/>
      <c r="BW52" s="911"/>
      <c r="BX52" s="911"/>
      <c r="BY52" s="911"/>
      <c r="BZ52" s="911"/>
      <c r="CA52" s="911"/>
      <c r="CB52" s="960" t="s">
        <v>75</v>
      </c>
      <c r="CC52" s="966" t="s">
        <v>76</v>
      </c>
    </row>
    <row r="53" spans="1:81" ht="8.25" customHeight="1" thickBot="1" x14ac:dyDescent="0.25">
      <c r="A53" s="1006" t="s">
        <v>77</v>
      </c>
      <c r="B53" s="1007"/>
      <c r="C53" s="1008"/>
      <c r="D53" s="1009" t="s">
        <v>78</v>
      </c>
      <c r="E53" s="1010"/>
      <c r="F53" s="387"/>
      <c r="G53" s="11"/>
      <c r="H53" s="11"/>
      <c r="I53" s="11"/>
      <c r="J53" s="11"/>
      <c r="K53" s="11"/>
      <c r="L53" s="11"/>
      <c r="M53" s="11"/>
      <c r="N53" s="11"/>
      <c r="O53" s="11"/>
      <c r="P53" s="11"/>
      <c r="Q53" s="11"/>
      <c r="R53" s="11"/>
      <c r="S53" s="11"/>
      <c r="T53" s="11"/>
      <c r="U53" s="398"/>
      <c r="V53" s="1025"/>
      <c r="W53" s="912"/>
      <c r="X53" s="912"/>
      <c r="Y53" s="912"/>
      <c r="Z53" s="987"/>
      <c r="AA53" s="870"/>
      <c r="AB53" s="870"/>
      <c r="AC53" s="870"/>
      <c r="AD53" s="870"/>
      <c r="AE53" s="870"/>
      <c r="AF53" s="870"/>
      <c r="AG53" s="870"/>
      <c r="AH53" s="870"/>
      <c r="AI53" s="870"/>
      <c r="AJ53" s="870"/>
      <c r="AK53" s="870"/>
      <c r="AL53" s="870"/>
      <c r="AM53" s="870"/>
      <c r="AN53" s="870"/>
      <c r="AO53" s="870"/>
      <c r="AP53" s="870"/>
      <c r="AQ53" s="871"/>
      <c r="AR53" s="926"/>
      <c r="AS53" s="912"/>
      <c r="AT53" s="912"/>
      <c r="AU53" s="912"/>
      <c r="AV53" s="912"/>
      <c r="AW53" s="912"/>
      <c r="AX53" s="912"/>
      <c r="AY53" s="912"/>
      <c r="AZ53" s="912"/>
      <c r="BA53" s="912"/>
      <c r="BB53" s="912"/>
      <c r="BC53" s="912"/>
      <c r="BD53" s="912"/>
      <c r="BE53" s="912"/>
      <c r="BF53" s="913" t="s">
        <v>79</v>
      </c>
      <c r="BG53" s="914"/>
      <c r="BH53" s="914"/>
      <c r="BI53" s="914"/>
      <c r="BJ53" s="914"/>
      <c r="BK53" s="915"/>
      <c r="BL53" s="897" t="s">
        <v>80</v>
      </c>
      <c r="BM53" s="897"/>
      <c r="BN53" s="897"/>
      <c r="BO53" s="897"/>
      <c r="BP53" s="897"/>
      <c r="BQ53" s="897"/>
      <c r="BR53" s="897"/>
      <c r="BS53" s="910"/>
      <c r="BT53" s="897"/>
      <c r="BU53" s="912"/>
      <c r="BV53" s="912"/>
      <c r="BW53" s="912"/>
      <c r="BX53" s="912"/>
      <c r="BY53" s="912"/>
      <c r="BZ53" s="912"/>
      <c r="CA53" s="912"/>
      <c r="CB53" s="961"/>
      <c r="CC53" s="964"/>
    </row>
    <row r="54" spans="1:81" ht="8.25" customHeight="1" x14ac:dyDescent="0.2">
      <c r="A54" s="1006"/>
      <c r="B54" s="1007"/>
      <c r="C54" s="1008"/>
      <c r="D54" s="1009"/>
      <c r="E54" s="1010"/>
      <c r="F54" s="387"/>
      <c r="G54" s="11"/>
      <c r="H54" s="897" t="s">
        <v>81</v>
      </c>
      <c r="I54" s="897"/>
      <c r="J54" s="897"/>
      <c r="K54" s="897"/>
      <c r="L54" s="897"/>
      <c r="M54" s="897"/>
      <c r="N54" s="897"/>
      <c r="O54" s="897"/>
      <c r="P54" s="897"/>
      <c r="Q54" s="897"/>
      <c r="R54" s="897"/>
      <c r="S54" s="897"/>
      <c r="T54" s="11"/>
      <c r="U54" s="398"/>
      <c r="V54" s="1022" t="s">
        <v>82</v>
      </c>
      <c r="W54" s="911"/>
      <c r="X54" s="965"/>
      <c r="Y54" s="1002" t="s">
        <v>83</v>
      </c>
      <c r="Z54" s="1026"/>
      <c r="AA54" s="911" t="s">
        <v>84</v>
      </c>
      <c r="AB54" s="911"/>
      <c r="AC54" s="965"/>
      <c r="AD54" s="1002" t="s">
        <v>83</v>
      </c>
      <c r="AE54" s="1003"/>
      <c r="AF54" s="1046" t="s">
        <v>85</v>
      </c>
      <c r="AG54" s="1047"/>
      <c r="AH54" s="1047"/>
      <c r="AI54" s="1047"/>
      <c r="AJ54" s="1047"/>
      <c r="AK54" s="1047"/>
      <c r="AL54" s="1047"/>
      <c r="AM54" s="1048"/>
      <c r="AN54" s="997" t="s">
        <v>272</v>
      </c>
      <c r="AO54" s="998"/>
      <c r="AP54" s="998"/>
      <c r="AQ54" s="998"/>
      <c r="AR54" s="909" t="s">
        <v>86</v>
      </c>
      <c r="AS54" s="911" t="s">
        <v>87</v>
      </c>
      <c r="AT54" s="911"/>
      <c r="AU54" s="911"/>
      <c r="AV54" s="911"/>
      <c r="AW54" s="911"/>
      <c r="AX54" s="911"/>
      <c r="AY54" s="911"/>
      <c r="AZ54" s="911"/>
      <c r="BA54" s="911"/>
      <c r="BB54" s="911"/>
      <c r="BC54" s="911"/>
      <c r="BD54" s="911"/>
      <c r="BE54" s="911"/>
      <c r="BF54" s="962" t="s">
        <v>88</v>
      </c>
      <c r="BG54" s="924" t="s">
        <v>89</v>
      </c>
      <c r="BH54" s="920" t="s">
        <v>90</v>
      </c>
      <c r="BI54" s="924" t="s">
        <v>86</v>
      </c>
      <c r="BJ54" s="920" t="s">
        <v>91</v>
      </c>
      <c r="BK54" s="963" t="s">
        <v>92</v>
      </c>
      <c r="BL54" s="897"/>
      <c r="BM54" s="897"/>
      <c r="BN54" s="897"/>
      <c r="BO54" s="897"/>
      <c r="BP54" s="897"/>
      <c r="BQ54" s="897"/>
      <c r="BR54" s="897"/>
      <c r="BS54" s="910"/>
      <c r="BT54" s="909" t="s">
        <v>93</v>
      </c>
      <c r="BU54" s="911" t="s">
        <v>121</v>
      </c>
      <c r="BV54" s="911"/>
      <c r="BW54" s="911"/>
      <c r="BX54" s="911"/>
      <c r="BY54" s="911"/>
      <c r="BZ54" s="911"/>
      <c r="CA54" s="911"/>
      <c r="CB54" s="961"/>
      <c r="CC54" s="964"/>
    </row>
    <row r="55" spans="1:81" ht="8.25" customHeight="1" x14ac:dyDescent="0.2">
      <c r="A55" s="1006"/>
      <c r="B55" s="1007"/>
      <c r="C55" s="1008"/>
      <c r="D55" s="1009"/>
      <c r="E55" s="1010"/>
      <c r="F55" s="387"/>
      <c r="G55" s="11"/>
      <c r="H55" s="897"/>
      <c r="I55" s="897"/>
      <c r="J55" s="897"/>
      <c r="K55" s="897"/>
      <c r="L55" s="897"/>
      <c r="M55" s="897"/>
      <c r="N55" s="897"/>
      <c r="O55" s="897"/>
      <c r="P55" s="897"/>
      <c r="Q55" s="897"/>
      <c r="R55" s="897"/>
      <c r="S55" s="897"/>
      <c r="T55" s="11"/>
      <c r="U55" s="398"/>
      <c r="V55" s="1023"/>
      <c r="W55" s="897"/>
      <c r="X55" s="927"/>
      <c r="Y55" s="977"/>
      <c r="Z55" s="1027"/>
      <c r="AA55" s="897"/>
      <c r="AB55" s="897"/>
      <c r="AC55" s="927"/>
      <c r="AD55" s="977"/>
      <c r="AE55" s="979"/>
      <c r="AF55" s="1049"/>
      <c r="AG55" s="1050"/>
      <c r="AH55" s="1050"/>
      <c r="AI55" s="1050"/>
      <c r="AJ55" s="1050"/>
      <c r="AK55" s="1050"/>
      <c r="AL55" s="1050"/>
      <c r="AM55" s="1051"/>
      <c r="AN55" s="999"/>
      <c r="AO55" s="1000"/>
      <c r="AP55" s="1000"/>
      <c r="AQ55" s="1001"/>
      <c r="AR55" s="910"/>
      <c r="AS55" s="897"/>
      <c r="AT55" s="897"/>
      <c r="AU55" s="897"/>
      <c r="AV55" s="897"/>
      <c r="AW55" s="897"/>
      <c r="AX55" s="897"/>
      <c r="AY55" s="897"/>
      <c r="AZ55" s="897"/>
      <c r="BA55" s="897"/>
      <c r="BB55" s="897"/>
      <c r="BC55" s="897"/>
      <c r="BD55" s="897"/>
      <c r="BE55" s="897"/>
      <c r="BF55" s="961"/>
      <c r="BG55" s="925"/>
      <c r="BH55" s="921"/>
      <c r="BI55" s="925"/>
      <c r="BJ55" s="921"/>
      <c r="BK55" s="964"/>
      <c r="BL55" s="897" t="s">
        <v>94</v>
      </c>
      <c r="BM55" s="897"/>
      <c r="BN55" s="897"/>
      <c r="BO55" s="897"/>
      <c r="BP55" s="897"/>
      <c r="BQ55" s="897"/>
      <c r="BR55" s="897"/>
      <c r="BS55" s="910"/>
      <c r="BT55" s="910"/>
      <c r="BU55" s="897"/>
      <c r="BV55" s="897"/>
      <c r="BW55" s="897"/>
      <c r="BX55" s="897"/>
      <c r="BY55" s="897"/>
      <c r="BZ55" s="897"/>
      <c r="CA55" s="897"/>
      <c r="CB55" s="961"/>
      <c r="CC55" s="964"/>
    </row>
    <row r="56" spans="1:81" ht="8.25" customHeight="1" x14ac:dyDescent="0.2">
      <c r="A56" s="1006"/>
      <c r="B56" s="1007"/>
      <c r="C56" s="1008"/>
      <c r="D56" s="1009"/>
      <c r="E56" s="1010"/>
      <c r="F56" s="387"/>
      <c r="G56" s="11"/>
      <c r="H56" s="11"/>
      <c r="I56" s="11"/>
      <c r="J56" s="11"/>
      <c r="K56" s="11"/>
      <c r="L56" s="11"/>
      <c r="M56" s="11"/>
      <c r="N56" s="11"/>
      <c r="O56" s="11"/>
      <c r="P56" s="11"/>
      <c r="Q56" s="11"/>
      <c r="R56" s="11"/>
      <c r="S56" s="11"/>
      <c r="T56" s="11"/>
      <c r="U56" s="398"/>
      <c r="V56" s="1023"/>
      <c r="W56" s="897"/>
      <c r="X56" s="927"/>
      <c r="Y56" s="977"/>
      <c r="Z56" s="1027"/>
      <c r="AA56" s="897"/>
      <c r="AB56" s="897"/>
      <c r="AC56" s="927"/>
      <c r="AD56" s="977"/>
      <c r="AE56" s="979"/>
      <c r="AF56" s="1049"/>
      <c r="AG56" s="1050"/>
      <c r="AH56" s="1050"/>
      <c r="AI56" s="1050"/>
      <c r="AJ56" s="1050"/>
      <c r="AK56" s="1050"/>
      <c r="AL56" s="1050"/>
      <c r="AM56" s="1051"/>
      <c r="AN56" s="999"/>
      <c r="AO56" s="1000"/>
      <c r="AP56" s="1000"/>
      <c r="AQ56" s="1001"/>
      <c r="AR56" s="910"/>
      <c r="AS56" s="897"/>
      <c r="AT56" s="897"/>
      <c r="AU56" s="897"/>
      <c r="AV56" s="897"/>
      <c r="AW56" s="897"/>
      <c r="AX56" s="897"/>
      <c r="AY56" s="897"/>
      <c r="AZ56" s="897"/>
      <c r="BA56" s="897"/>
      <c r="BB56" s="897"/>
      <c r="BC56" s="897"/>
      <c r="BD56" s="897"/>
      <c r="BE56" s="897"/>
      <c r="BF56" s="961"/>
      <c r="BG56" s="925"/>
      <c r="BH56" s="921"/>
      <c r="BI56" s="925"/>
      <c r="BJ56" s="921"/>
      <c r="BK56" s="964"/>
      <c r="BL56" s="897"/>
      <c r="BM56" s="897"/>
      <c r="BN56" s="897"/>
      <c r="BO56" s="897"/>
      <c r="BP56" s="897"/>
      <c r="BQ56" s="897"/>
      <c r="BR56" s="897"/>
      <c r="BS56" s="910"/>
      <c r="BT56" s="910"/>
      <c r="BU56" s="897"/>
      <c r="BV56" s="897"/>
      <c r="BW56" s="897"/>
      <c r="BX56" s="897"/>
      <c r="BY56" s="897"/>
      <c r="BZ56" s="897"/>
      <c r="CA56" s="897"/>
      <c r="CB56" s="961"/>
      <c r="CC56" s="964"/>
    </row>
    <row r="57" spans="1:81" ht="8.25" hidden="1" customHeight="1" x14ac:dyDescent="0.2">
      <c r="A57" s="14">
        <v>8</v>
      </c>
      <c r="B57" s="16"/>
      <c r="C57" s="15">
        <v>10</v>
      </c>
      <c r="D57" s="14">
        <v>11</v>
      </c>
      <c r="E57" s="26">
        <v>12</v>
      </c>
      <c r="F57" s="388">
        <v>13</v>
      </c>
      <c r="G57" s="16"/>
      <c r="H57" s="16"/>
      <c r="I57" s="16"/>
      <c r="J57" s="16"/>
      <c r="K57" s="16"/>
      <c r="L57" s="16"/>
      <c r="M57" s="16"/>
      <c r="N57" s="16"/>
      <c r="O57" s="16"/>
      <c r="P57" s="16"/>
      <c r="Q57" s="16"/>
      <c r="R57" s="16"/>
      <c r="S57" s="16"/>
      <c r="T57" s="16"/>
      <c r="U57" s="389">
        <v>28</v>
      </c>
      <c r="V57" s="390"/>
      <c r="W57" s="380"/>
      <c r="X57" s="380"/>
      <c r="Y57" s="14">
        <v>29</v>
      </c>
      <c r="Z57" s="389">
        <v>30</v>
      </c>
      <c r="AA57" s="380"/>
      <c r="AB57" s="24"/>
      <c r="AC57" s="24"/>
      <c r="AD57" s="14">
        <v>31</v>
      </c>
      <c r="AE57" s="15">
        <v>32</v>
      </c>
      <c r="AF57" s="27"/>
      <c r="AG57" s="27"/>
      <c r="AH57" s="27"/>
      <c r="AI57" s="27"/>
      <c r="AJ57" s="23"/>
      <c r="AK57" s="24"/>
      <c r="AL57" s="24"/>
      <c r="AM57" s="25"/>
      <c r="AN57" s="958" t="s">
        <v>119</v>
      </c>
      <c r="AO57" s="959"/>
      <c r="AP57" s="959"/>
      <c r="AQ57" s="959"/>
      <c r="AR57" s="391">
        <v>33</v>
      </c>
      <c r="AS57" s="30">
        <v>34</v>
      </c>
      <c r="AT57" s="29"/>
      <c r="AU57" s="26">
        <v>36</v>
      </c>
      <c r="AV57" s="29"/>
      <c r="AW57" s="30">
        <v>37</v>
      </c>
      <c r="AX57" s="29"/>
      <c r="AY57" s="26">
        <v>39</v>
      </c>
      <c r="AZ57" s="29"/>
      <c r="BA57" s="30">
        <v>40</v>
      </c>
      <c r="BB57" s="29"/>
      <c r="BC57" s="29"/>
      <c r="BD57" s="29"/>
      <c r="BE57" s="26">
        <v>44</v>
      </c>
      <c r="BF57" s="928">
        <v>45</v>
      </c>
      <c r="BG57" s="929"/>
      <c r="BH57" s="930">
        <v>46</v>
      </c>
      <c r="BI57" s="929"/>
      <c r="BJ57" s="14">
        <v>47</v>
      </c>
      <c r="BK57" s="389">
        <v>48</v>
      </c>
      <c r="BL57" s="16"/>
      <c r="BM57" s="16"/>
      <c r="BN57" s="16"/>
      <c r="BO57" s="16"/>
      <c r="BP57" s="16"/>
      <c r="BQ57" s="16"/>
      <c r="BR57" s="16"/>
      <c r="BS57" s="391">
        <v>49</v>
      </c>
      <c r="BT57" s="391">
        <v>50</v>
      </c>
      <c r="BU57" s="376"/>
      <c r="BV57" s="42"/>
      <c r="BW57" s="42"/>
      <c r="BX57" s="42"/>
      <c r="BY57" s="42"/>
      <c r="BZ57" s="42"/>
      <c r="CA57" s="376"/>
      <c r="CB57" s="928">
        <v>51</v>
      </c>
      <c r="CC57" s="967"/>
    </row>
    <row r="58" spans="1:81" ht="8.25" customHeight="1" x14ac:dyDescent="0.2">
      <c r="A58" s="1036"/>
      <c r="B58" s="1070"/>
      <c r="C58" s="1039"/>
      <c r="D58" s="17"/>
      <c r="E58" s="9"/>
      <c r="F58" s="1076"/>
      <c r="G58" s="894"/>
      <c r="H58" s="894"/>
      <c r="I58" s="894"/>
      <c r="J58" s="894"/>
      <c r="K58" s="894"/>
      <c r="L58" s="894"/>
      <c r="M58" s="894"/>
      <c r="N58" s="894"/>
      <c r="O58" s="894"/>
      <c r="P58" s="894"/>
      <c r="Q58" s="894"/>
      <c r="R58" s="894"/>
      <c r="S58" s="894"/>
      <c r="T58" s="894"/>
      <c r="U58" s="1052"/>
      <c r="V58" s="1055"/>
      <c r="W58" s="1030"/>
      <c r="X58" s="1031"/>
      <c r="Y58" s="1036"/>
      <c r="Z58" s="1061"/>
      <c r="AA58" s="1030"/>
      <c r="AB58" s="1030"/>
      <c r="AC58" s="1031"/>
      <c r="AD58" s="1036"/>
      <c r="AE58" s="1039"/>
      <c r="AF58" s="1002"/>
      <c r="AG58" s="1105"/>
      <c r="AH58" s="1105"/>
      <c r="AI58" s="1105"/>
      <c r="AJ58" s="1105"/>
      <c r="AK58" s="1105"/>
      <c r="AL58" s="1105"/>
      <c r="AM58" s="1003"/>
      <c r="AN58" s="1082"/>
      <c r="AO58" s="998"/>
      <c r="AP58" s="998"/>
      <c r="AQ58" s="998"/>
      <c r="AR58" s="878"/>
      <c r="AS58" s="1079"/>
      <c r="AT58" s="900"/>
      <c r="AU58" s="903"/>
      <c r="AV58" s="31"/>
      <c r="AW58" s="983"/>
      <c r="AX58" s="900"/>
      <c r="AY58" s="903"/>
      <c r="AZ58" s="31"/>
      <c r="BA58" s="983"/>
      <c r="BB58" s="900"/>
      <c r="BC58" s="900"/>
      <c r="BD58" s="900"/>
      <c r="BE58" s="917"/>
      <c r="BF58" s="1073"/>
      <c r="BG58" s="886"/>
      <c r="BH58" s="885"/>
      <c r="BI58" s="886"/>
      <c r="BJ58" s="885"/>
      <c r="BK58" s="932"/>
      <c r="BL58" s="881"/>
      <c r="BM58" s="881"/>
      <c r="BN58" s="881"/>
      <c r="BO58" s="881"/>
      <c r="BP58" s="881"/>
      <c r="BQ58" s="881"/>
      <c r="BR58" s="881"/>
      <c r="BS58" s="878"/>
      <c r="BT58" s="392"/>
      <c r="BU58" s="881"/>
      <c r="BV58" s="881"/>
      <c r="BW58" s="881"/>
      <c r="BX58" s="881"/>
      <c r="BY58" s="881"/>
      <c r="BZ58" s="881"/>
      <c r="CA58" s="881"/>
      <c r="CB58" s="1073"/>
      <c r="CC58" s="932"/>
    </row>
    <row r="59" spans="1:81" ht="8.25" customHeight="1" x14ac:dyDescent="0.2">
      <c r="A59" s="1037"/>
      <c r="B59" s="1071"/>
      <c r="C59" s="1040"/>
      <c r="D59" s="1028" t="s">
        <v>95</v>
      </c>
      <c r="E59" s="1029"/>
      <c r="F59" s="1077"/>
      <c r="G59" s="895"/>
      <c r="H59" s="895"/>
      <c r="I59" s="895"/>
      <c r="J59" s="895"/>
      <c r="K59" s="895"/>
      <c r="L59" s="895"/>
      <c r="M59" s="895"/>
      <c r="N59" s="895"/>
      <c r="O59" s="895"/>
      <c r="P59" s="895"/>
      <c r="Q59" s="895"/>
      <c r="R59" s="895"/>
      <c r="S59" s="895"/>
      <c r="T59" s="895"/>
      <c r="U59" s="1053"/>
      <c r="V59" s="1056"/>
      <c r="W59" s="1032"/>
      <c r="X59" s="1033"/>
      <c r="Y59" s="1037"/>
      <c r="Z59" s="1062"/>
      <c r="AA59" s="1032"/>
      <c r="AB59" s="1032"/>
      <c r="AC59" s="1033"/>
      <c r="AD59" s="1037"/>
      <c r="AE59" s="1040"/>
      <c r="AF59" s="977"/>
      <c r="AG59" s="978"/>
      <c r="AH59" s="978"/>
      <c r="AI59" s="978"/>
      <c r="AJ59" s="978"/>
      <c r="AK59" s="978"/>
      <c r="AL59" s="978"/>
      <c r="AM59" s="979"/>
      <c r="AN59" s="999"/>
      <c r="AO59" s="1000"/>
      <c r="AP59" s="1000"/>
      <c r="AQ59" s="1001"/>
      <c r="AR59" s="879"/>
      <c r="AS59" s="1080"/>
      <c r="AT59" s="901"/>
      <c r="AU59" s="904"/>
      <c r="AV59" s="32" t="s">
        <v>96</v>
      </c>
      <c r="AW59" s="984"/>
      <c r="AX59" s="901"/>
      <c r="AY59" s="904"/>
      <c r="AZ59" s="32" t="s">
        <v>96</v>
      </c>
      <c r="BA59" s="984"/>
      <c r="BB59" s="901"/>
      <c r="BC59" s="901"/>
      <c r="BD59" s="901"/>
      <c r="BE59" s="918"/>
      <c r="BF59" s="1074"/>
      <c r="BG59" s="888"/>
      <c r="BH59" s="887"/>
      <c r="BI59" s="888"/>
      <c r="BJ59" s="887"/>
      <c r="BK59" s="933"/>
      <c r="BL59" s="882"/>
      <c r="BM59" s="882"/>
      <c r="BN59" s="882"/>
      <c r="BO59" s="882"/>
      <c r="BP59" s="882"/>
      <c r="BQ59" s="882"/>
      <c r="BR59" s="882"/>
      <c r="BS59" s="879"/>
      <c r="BT59" s="393"/>
      <c r="BU59" s="882"/>
      <c r="BV59" s="882"/>
      <c r="BW59" s="882"/>
      <c r="BX59" s="882"/>
      <c r="BY59" s="882"/>
      <c r="BZ59" s="882"/>
      <c r="CA59" s="882"/>
      <c r="CB59" s="1074"/>
      <c r="CC59" s="933"/>
    </row>
    <row r="60" spans="1:81" ht="8.25" customHeight="1" thickBot="1" x14ac:dyDescent="0.25">
      <c r="A60" s="1038"/>
      <c r="B60" s="1072"/>
      <c r="C60" s="1041"/>
      <c r="D60" s="20"/>
      <c r="E60" s="16"/>
      <c r="F60" s="1078"/>
      <c r="G60" s="896"/>
      <c r="H60" s="896"/>
      <c r="I60" s="896"/>
      <c r="J60" s="896"/>
      <c r="K60" s="896"/>
      <c r="L60" s="896"/>
      <c r="M60" s="896"/>
      <c r="N60" s="896"/>
      <c r="O60" s="896"/>
      <c r="P60" s="896"/>
      <c r="Q60" s="896"/>
      <c r="R60" s="896"/>
      <c r="S60" s="896"/>
      <c r="T60" s="896"/>
      <c r="U60" s="1054"/>
      <c r="V60" s="1057"/>
      <c r="W60" s="1058"/>
      <c r="X60" s="1059"/>
      <c r="Y60" s="1060"/>
      <c r="Z60" s="1063"/>
      <c r="AA60" s="1034"/>
      <c r="AB60" s="1034"/>
      <c r="AC60" s="1035"/>
      <c r="AD60" s="1038"/>
      <c r="AE60" s="1041"/>
      <c r="AF60" s="1106"/>
      <c r="AG60" s="1107"/>
      <c r="AH60" s="1107"/>
      <c r="AI60" s="1107"/>
      <c r="AJ60" s="1107"/>
      <c r="AK60" s="1107"/>
      <c r="AL60" s="1107"/>
      <c r="AM60" s="1108"/>
      <c r="AN60" s="1083"/>
      <c r="AO60" s="959"/>
      <c r="AP60" s="959"/>
      <c r="AQ60" s="959"/>
      <c r="AR60" s="880"/>
      <c r="AS60" s="1081"/>
      <c r="AT60" s="916"/>
      <c r="AU60" s="931"/>
      <c r="AV60" s="33"/>
      <c r="AW60" s="1084"/>
      <c r="AX60" s="916"/>
      <c r="AY60" s="931"/>
      <c r="AZ60" s="33"/>
      <c r="BA60" s="1084"/>
      <c r="BB60" s="916"/>
      <c r="BC60" s="916"/>
      <c r="BD60" s="916"/>
      <c r="BE60" s="919"/>
      <c r="BF60" s="1075"/>
      <c r="BG60" s="923"/>
      <c r="BH60" s="922"/>
      <c r="BI60" s="923"/>
      <c r="BJ60" s="922"/>
      <c r="BK60" s="934"/>
      <c r="BL60" s="883"/>
      <c r="BM60" s="883"/>
      <c r="BN60" s="883"/>
      <c r="BO60" s="883"/>
      <c r="BP60" s="883"/>
      <c r="BQ60" s="883"/>
      <c r="BR60" s="883"/>
      <c r="BS60" s="880"/>
      <c r="BT60" s="394"/>
      <c r="BU60" s="883"/>
      <c r="BV60" s="883"/>
      <c r="BW60" s="883"/>
      <c r="BX60" s="883"/>
      <c r="BY60" s="883"/>
      <c r="BZ60" s="883"/>
      <c r="CA60" s="883"/>
      <c r="CB60" s="1075"/>
      <c r="CC60" s="934"/>
    </row>
    <row r="61" spans="1:81" ht="6" customHeight="1" thickBot="1" x14ac:dyDescent="0.25"/>
    <row r="62" spans="1:81" ht="8.25" customHeight="1" x14ac:dyDescent="0.2">
      <c r="D62" s="17"/>
      <c r="E62" s="9"/>
      <c r="F62" s="385"/>
      <c r="G62" s="386"/>
      <c r="H62" s="386"/>
      <c r="I62" s="386"/>
      <c r="J62" s="386"/>
      <c r="K62" s="386"/>
      <c r="L62" s="386"/>
      <c r="M62" s="386"/>
      <c r="N62" s="386"/>
      <c r="O62" s="386"/>
      <c r="P62" s="386"/>
      <c r="Q62" s="386"/>
      <c r="R62" s="396"/>
      <c r="S62" s="898" t="s">
        <v>97</v>
      </c>
      <c r="T62" s="968" t="s">
        <v>98</v>
      </c>
      <c r="U62" s="969"/>
      <c r="V62" s="969"/>
      <c r="W62" s="969"/>
      <c r="X62" s="969"/>
      <c r="Y62" s="969"/>
      <c r="Z62" s="970"/>
      <c r="AA62" s="968" t="s">
        <v>99</v>
      </c>
      <c r="AB62" s="969"/>
      <c r="AC62" s="969"/>
      <c r="AD62" s="969"/>
      <c r="AE62" s="969"/>
      <c r="AF62" s="969"/>
      <c r="AG62" s="986"/>
      <c r="AH62" s="9"/>
      <c r="AI62" s="9"/>
      <c r="AJ62" s="9"/>
      <c r="AK62" s="9"/>
      <c r="AL62" s="9"/>
      <c r="AM62" s="9"/>
      <c r="AN62" s="10"/>
      <c r="AO62" s="17"/>
      <c r="AP62" s="9"/>
      <c r="AQ62" s="9"/>
      <c r="AR62" s="9"/>
      <c r="AS62" s="9"/>
      <c r="AT62" s="9"/>
      <c r="AU62" s="10"/>
      <c r="AV62" s="17"/>
      <c r="AW62" s="9"/>
      <c r="AX62" s="9"/>
      <c r="AY62" s="9"/>
      <c r="AZ62" s="9"/>
      <c r="BA62" s="9"/>
      <c r="BB62" s="10"/>
      <c r="BC62" s="17"/>
      <c r="BD62" s="9"/>
      <c r="BE62" s="9"/>
      <c r="BF62" s="9"/>
      <c r="BG62" s="9"/>
      <c r="BH62" s="9"/>
      <c r="BI62" s="10"/>
      <c r="BJ62" s="17"/>
      <c r="BK62" s="9"/>
      <c r="BL62" s="9"/>
      <c r="BM62" s="9"/>
      <c r="BN62" s="9"/>
      <c r="BO62" s="9"/>
      <c r="BP62" s="9"/>
      <c r="BQ62" s="17"/>
      <c r="BR62" s="9"/>
      <c r="BS62" s="9"/>
      <c r="BT62" s="9"/>
      <c r="BU62" s="9"/>
      <c r="BV62" s="9"/>
      <c r="BW62" s="9"/>
      <c r="BX62" s="10"/>
      <c r="BY62" s="973" t="s">
        <v>100</v>
      </c>
      <c r="BZ62" s="34"/>
      <c r="CA62" s="34"/>
    </row>
    <row r="63" spans="1:81" ht="8.25" customHeight="1" x14ac:dyDescent="0.2">
      <c r="D63" s="1009" t="s">
        <v>78</v>
      </c>
      <c r="E63" s="1044"/>
      <c r="F63" s="387"/>
      <c r="G63" s="11"/>
      <c r="H63" s="11"/>
      <c r="I63" s="11"/>
      <c r="J63" s="11"/>
      <c r="K63" s="11"/>
      <c r="L63" s="11"/>
      <c r="M63" s="11"/>
      <c r="N63" s="11"/>
      <c r="O63" s="11"/>
      <c r="P63" s="11"/>
      <c r="Q63" s="11"/>
      <c r="R63" s="12"/>
      <c r="S63" s="899"/>
      <c r="T63" s="971"/>
      <c r="U63" s="912"/>
      <c r="V63" s="912"/>
      <c r="W63" s="912"/>
      <c r="X63" s="912"/>
      <c r="Y63" s="912"/>
      <c r="Z63" s="972"/>
      <c r="AA63" s="971"/>
      <c r="AB63" s="912"/>
      <c r="AC63" s="912"/>
      <c r="AD63" s="912"/>
      <c r="AE63" s="912"/>
      <c r="AF63" s="912"/>
      <c r="AG63" s="987"/>
      <c r="AH63" s="897" t="s">
        <v>101</v>
      </c>
      <c r="AI63" s="897"/>
      <c r="AJ63" s="897"/>
      <c r="AK63" s="897"/>
      <c r="AL63" s="897"/>
      <c r="AM63" s="897"/>
      <c r="AN63" s="927"/>
      <c r="AO63" s="19"/>
      <c r="AP63" s="11"/>
      <c r="AQ63" s="11"/>
      <c r="AR63" s="11"/>
      <c r="AS63" s="11"/>
      <c r="AT63" s="11"/>
      <c r="AU63" s="12"/>
      <c r="AV63" s="19"/>
      <c r="AW63" s="11"/>
      <c r="AX63" s="11"/>
      <c r="AY63" s="11"/>
      <c r="AZ63" s="11"/>
      <c r="BA63" s="11"/>
      <c r="BB63" s="12"/>
      <c r="BC63" s="19"/>
      <c r="BD63" s="11"/>
      <c r="BE63" s="11"/>
      <c r="BF63" s="11"/>
      <c r="BG63" s="11"/>
      <c r="BH63" s="11"/>
      <c r="BI63" s="12"/>
      <c r="BJ63" s="19"/>
      <c r="BK63" s="11"/>
      <c r="BL63" s="11"/>
      <c r="BM63" s="11"/>
      <c r="BN63" s="11"/>
      <c r="BO63" s="11"/>
      <c r="BP63" s="11"/>
      <c r="BQ63" s="926" t="s">
        <v>102</v>
      </c>
      <c r="BR63" s="897"/>
      <c r="BS63" s="897"/>
      <c r="BT63" s="897"/>
      <c r="BU63" s="897"/>
      <c r="BV63" s="897"/>
      <c r="BW63" s="897"/>
      <c r="BX63" s="927"/>
      <c r="BY63" s="974"/>
      <c r="BZ63" s="34"/>
      <c r="CA63" s="34"/>
    </row>
    <row r="64" spans="1:81" ht="8.25" customHeight="1" x14ac:dyDescent="0.2">
      <c r="D64" s="1045"/>
      <c r="E64" s="1044"/>
      <c r="F64" s="387"/>
      <c r="G64" s="897" t="s">
        <v>103</v>
      </c>
      <c r="H64" s="897"/>
      <c r="I64" s="897"/>
      <c r="J64" s="897"/>
      <c r="K64" s="897"/>
      <c r="L64" s="897"/>
      <c r="M64" s="897"/>
      <c r="N64" s="897"/>
      <c r="O64" s="897"/>
      <c r="P64" s="897"/>
      <c r="Q64" s="897"/>
      <c r="R64" s="12"/>
      <c r="S64" s="899"/>
      <c r="T64" s="973" t="s">
        <v>104</v>
      </c>
      <c r="U64" s="945" t="s">
        <v>105</v>
      </c>
      <c r="V64" s="965"/>
      <c r="W64" s="945" t="s">
        <v>106</v>
      </c>
      <c r="X64" s="965"/>
      <c r="Y64" s="945" t="s">
        <v>107</v>
      </c>
      <c r="Z64" s="965"/>
      <c r="AA64" s="973" t="s">
        <v>104</v>
      </c>
      <c r="AB64" s="945" t="s">
        <v>105</v>
      </c>
      <c r="AC64" s="965"/>
      <c r="AD64" s="945" t="s">
        <v>106</v>
      </c>
      <c r="AE64" s="965"/>
      <c r="AF64" s="945" t="s">
        <v>107</v>
      </c>
      <c r="AG64" s="975"/>
      <c r="AH64" s="897"/>
      <c r="AI64" s="897"/>
      <c r="AJ64" s="897"/>
      <c r="AK64" s="897"/>
      <c r="AL64" s="897"/>
      <c r="AM64" s="897"/>
      <c r="AN64" s="927"/>
      <c r="AO64" s="926" t="s">
        <v>108</v>
      </c>
      <c r="AP64" s="897"/>
      <c r="AQ64" s="897"/>
      <c r="AR64" s="897"/>
      <c r="AS64" s="897"/>
      <c r="AT64" s="897"/>
      <c r="AU64" s="927"/>
      <c r="AV64" s="977" t="s">
        <v>109</v>
      </c>
      <c r="AW64" s="978"/>
      <c r="AX64" s="978"/>
      <c r="AY64" s="978"/>
      <c r="AZ64" s="978"/>
      <c r="BA64" s="978"/>
      <c r="BB64" s="979"/>
      <c r="BC64" s="980" t="s">
        <v>110</v>
      </c>
      <c r="BD64" s="981"/>
      <c r="BE64" s="981"/>
      <c r="BF64" s="981"/>
      <c r="BG64" s="981"/>
      <c r="BH64" s="981"/>
      <c r="BI64" s="982"/>
      <c r="BJ64" s="926" t="s">
        <v>111</v>
      </c>
      <c r="BK64" s="897"/>
      <c r="BL64" s="897"/>
      <c r="BM64" s="897"/>
      <c r="BN64" s="897"/>
      <c r="BO64" s="897"/>
      <c r="BP64" s="927"/>
      <c r="BQ64" s="926"/>
      <c r="BR64" s="897"/>
      <c r="BS64" s="897"/>
      <c r="BT64" s="897"/>
      <c r="BU64" s="897"/>
      <c r="BV64" s="897"/>
      <c r="BW64" s="897"/>
      <c r="BX64" s="927"/>
      <c r="BY64" s="974"/>
      <c r="BZ64" s="34"/>
      <c r="CA64" s="34"/>
    </row>
    <row r="65" spans="1:83" ht="8.25" customHeight="1" x14ac:dyDescent="0.2">
      <c r="D65" s="1045"/>
      <c r="E65" s="1044"/>
      <c r="F65" s="387"/>
      <c r="G65" s="897"/>
      <c r="H65" s="897"/>
      <c r="I65" s="897"/>
      <c r="J65" s="897"/>
      <c r="K65" s="897"/>
      <c r="L65" s="897"/>
      <c r="M65" s="897"/>
      <c r="N65" s="897"/>
      <c r="O65" s="897"/>
      <c r="P65" s="897"/>
      <c r="Q65" s="897"/>
      <c r="R65" s="12"/>
      <c r="S65" s="899"/>
      <c r="T65" s="974"/>
      <c r="U65" s="926"/>
      <c r="V65" s="927"/>
      <c r="W65" s="926"/>
      <c r="X65" s="927"/>
      <c r="Y65" s="926"/>
      <c r="Z65" s="927"/>
      <c r="AA65" s="974"/>
      <c r="AB65" s="926"/>
      <c r="AC65" s="927"/>
      <c r="AD65" s="926"/>
      <c r="AE65" s="927"/>
      <c r="AF65" s="926"/>
      <c r="AG65" s="976"/>
      <c r="AH65" s="897" t="s">
        <v>112</v>
      </c>
      <c r="AI65" s="897"/>
      <c r="AJ65" s="897"/>
      <c r="AK65" s="897"/>
      <c r="AL65" s="897"/>
      <c r="AM65" s="897"/>
      <c r="AN65" s="927"/>
      <c r="AO65" s="926"/>
      <c r="AP65" s="897"/>
      <c r="AQ65" s="897"/>
      <c r="AR65" s="897"/>
      <c r="AS65" s="897"/>
      <c r="AT65" s="897"/>
      <c r="AU65" s="927"/>
      <c r="AV65" s="977"/>
      <c r="AW65" s="978"/>
      <c r="AX65" s="978"/>
      <c r="AY65" s="978"/>
      <c r="AZ65" s="978"/>
      <c r="BA65" s="978"/>
      <c r="BB65" s="979"/>
      <c r="BC65" s="980"/>
      <c r="BD65" s="981"/>
      <c r="BE65" s="981"/>
      <c r="BF65" s="981"/>
      <c r="BG65" s="981"/>
      <c r="BH65" s="981"/>
      <c r="BI65" s="982"/>
      <c r="BJ65" s="926"/>
      <c r="BK65" s="897"/>
      <c r="BL65" s="897"/>
      <c r="BM65" s="897"/>
      <c r="BN65" s="897"/>
      <c r="BO65" s="897"/>
      <c r="BP65" s="927"/>
      <c r="BQ65" s="926" t="s">
        <v>113</v>
      </c>
      <c r="BR65" s="897"/>
      <c r="BS65" s="897"/>
      <c r="BT65" s="897"/>
      <c r="BU65" s="897"/>
      <c r="BV65" s="897"/>
      <c r="BW65" s="897"/>
      <c r="BX65" s="927"/>
      <c r="BY65" s="974"/>
      <c r="BZ65" s="34"/>
      <c r="CA65" s="34"/>
    </row>
    <row r="66" spans="1:83" ht="9.4499999999999993" customHeight="1" x14ac:dyDescent="0.2">
      <c r="D66" s="1045"/>
      <c r="E66" s="1044"/>
      <c r="F66" s="387"/>
      <c r="G66" s="891" t="s">
        <v>167</v>
      </c>
      <c r="H66" s="892"/>
      <c r="I66" s="892"/>
      <c r="J66" s="892"/>
      <c r="K66" s="892"/>
      <c r="L66" s="892"/>
      <c r="M66" s="892"/>
      <c r="N66" s="892"/>
      <c r="O66" s="892"/>
      <c r="P66" s="892"/>
      <c r="Q66" s="11"/>
      <c r="R66" s="12"/>
      <c r="S66" s="899"/>
      <c r="T66" s="974"/>
      <c r="U66" s="926"/>
      <c r="V66" s="927"/>
      <c r="W66" s="926"/>
      <c r="X66" s="927"/>
      <c r="Y66" s="926"/>
      <c r="Z66" s="927"/>
      <c r="AA66" s="974"/>
      <c r="AB66" s="926"/>
      <c r="AC66" s="927"/>
      <c r="AD66" s="926"/>
      <c r="AE66" s="927"/>
      <c r="AF66" s="926"/>
      <c r="AG66" s="976"/>
      <c r="AH66" s="897"/>
      <c r="AI66" s="897"/>
      <c r="AJ66" s="897"/>
      <c r="AK66" s="897"/>
      <c r="AL66" s="897"/>
      <c r="AM66" s="897"/>
      <c r="AN66" s="927"/>
      <c r="AO66" s="19"/>
      <c r="AP66" s="11"/>
      <c r="AQ66" s="11"/>
      <c r="AR66" s="11"/>
      <c r="AS66" s="11"/>
      <c r="AT66" s="11"/>
      <c r="AU66" s="12"/>
      <c r="AV66" s="19"/>
      <c r="AW66" s="11"/>
      <c r="AX66" s="11"/>
      <c r="AY66" s="11"/>
      <c r="AZ66" s="11"/>
      <c r="BA66" s="11"/>
      <c r="BB66" s="12"/>
      <c r="BC66" s="19"/>
      <c r="BD66" s="11"/>
      <c r="BE66" s="11"/>
      <c r="BF66" s="11"/>
      <c r="BG66" s="11"/>
      <c r="BH66" s="11"/>
      <c r="BI66" s="12"/>
      <c r="BJ66" s="19"/>
      <c r="BK66" s="11"/>
      <c r="BL66" s="11"/>
      <c r="BM66" s="11"/>
      <c r="BN66" s="11"/>
      <c r="BO66" s="11"/>
      <c r="BP66" s="11"/>
      <c r="BQ66" s="926"/>
      <c r="BR66" s="897"/>
      <c r="BS66" s="897"/>
      <c r="BT66" s="897"/>
      <c r="BU66" s="897"/>
      <c r="BV66" s="897"/>
      <c r="BW66" s="897"/>
      <c r="BX66" s="927"/>
      <c r="BY66" s="974"/>
      <c r="BZ66" s="34"/>
      <c r="CA66" s="34"/>
    </row>
    <row r="67" spans="1:83" ht="8.25" hidden="1" customHeight="1" x14ac:dyDescent="0.2">
      <c r="D67" s="35">
        <v>11</v>
      </c>
      <c r="E67" s="395">
        <v>12</v>
      </c>
      <c r="F67" s="388">
        <v>13</v>
      </c>
      <c r="G67" s="893"/>
      <c r="H67" s="893"/>
      <c r="I67" s="893"/>
      <c r="J67" s="893"/>
      <c r="K67" s="893"/>
      <c r="L67" s="893"/>
      <c r="M67" s="893"/>
      <c r="N67" s="893"/>
      <c r="O67" s="893"/>
      <c r="P67" s="893"/>
      <c r="Q67" s="16"/>
      <c r="R67" s="15">
        <v>25</v>
      </c>
      <c r="S67" s="382">
        <v>26</v>
      </c>
      <c r="T67" s="28">
        <v>27</v>
      </c>
      <c r="U67" s="14">
        <v>28</v>
      </c>
      <c r="V67" s="15">
        <v>29</v>
      </c>
      <c r="W67" s="14">
        <v>30</v>
      </c>
      <c r="X67" s="15">
        <v>31</v>
      </c>
      <c r="Y67" s="14">
        <v>32</v>
      </c>
      <c r="Z67" s="15">
        <v>33</v>
      </c>
      <c r="AA67" s="28">
        <v>34</v>
      </c>
      <c r="AB67" s="14">
        <v>35</v>
      </c>
      <c r="AC67" s="15">
        <v>36</v>
      </c>
      <c r="AD67" s="14">
        <v>37</v>
      </c>
      <c r="AE67" s="15">
        <v>38</v>
      </c>
      <c r="AF67" s="14">
        <v>39</v>
      </c>
      <c r="AG67" s="389">
        <v>40</v>
      </c>
      <c r="AH67" s="30">
        <v>41</v>
      </c>
      <c r="AI67" s="29"/>
      <c r="AJ67" s="29"/>
      <c r="AK67" s="29"/>
      <c r="AL67" s="29"/>
      <c r="AM67" s="29"/>
      <c r="AN67" s="15">
        <v>47</v>
      </c>
      <c r="AO67" s="14">
        <v>48</v>
      </c>
      <c r="AP67" s="29"/>
      <c r="AQ67" s="29"/>
      <c r="AR67" s="29"/>
      <c r="AS67" s="29"/>
      <c r="AT67" s="29"/>
      <c r="AU67" s="15">
        <v>54</v>
      </c>
      <c r="AV67" s="14">
        <v>55</v>
      </c>
      <c r="AW67" s="29"/>
      <c r="AX67" s="29"/>
      <c r="AY67" s="29"/>
      <c r="AZ67" s="29"/>
      <c r="BA67" s="29"/>
      <c r="BB67" s="15">
        <v>61</v>
      </c>
      <c r="BC67" s="14">
        <v>62</v>
      </c>
      <c r="BD67" s="29"/>
      <c r="BE67" s="29"/>
      <c r="BF67" s="29"/>
      <c r="BG67" s="29"/>
      <c r="BH67" s="29"/>
      <c r="BI67" s="15">
        <v>68</v>
      </c>
      <c r="BJ67" s="14">
        <v>69</v>
      </c>
      <c r="BK67" s="29"/>
      <c r="BL67" s="29"/>
      <c r="BM67" s="29"/>
      <c r="BN67" s="29"/>
      <c r="BO67" s="29"/>
      <c r="BP67" s="26">
        <v>75</v>
      </c>
      <c r="BQ67" s="14">
        <v>76</v>
      </c>
      <c r="BR67" s="29"/>
      <c r="BS67" s="29"/>
      <c r="BT67" s="29"/>
      <c r="BU67" s="29"/>
      <c r="BV67" s="29"/>
      <c r="BW67" s="26"/>
      <c r="BX67" s="15">
        <v>83</v>
      </c>
      <c r="BY67" s="28">
        <v>84</v>
      </c>
      <c r="BZ67" s="37"/>
      <c r="CA67" s="37"/>
      <c r="CB67" s="38"/>
      <c r="CC67" s="38"/>
      <c r="CD67" s="38"/>
      <c r="CE67" s="38"/>
    </row>
    <row r="68" spans="1:83" ht="8.25" customHeight="1" x14ac:dyDescent="0.2">
      <c r="D68" s="17"/>
      <c r="E68" s="9"/>
      <c r="F68" s="1102"/>
      <c r="G68" s="900"/>
      <c r="H68" s="900"/>
      <c r="I68" s="900"/>
      <c r="J68" s="900"/>
      <c r="K68" s="900"/>
      <c r="L68" s="900"/>
      <c r="M68" s="900"/>
      <c r="N68" s="900"/>
      <c r="O68" s="900"/>
      <c r="P68" s="900"/>
      <c r="Q68" s="900"/>
      <c r="R68" s="903"/>
      <c r="S68" s="906"/>
      <c r="T68" s="906"/>
      <c r="U68" s="983"/>
      <c r="V68" s="903"/>
      <c r="W68" s="983"/>
      <c r="X68" s="903"/>
      <c r="Y68" s="983"/>
      <c r="Z68" s="903"/>
      <c r="AA68" s="906"/>
      <c r="AB68" s="983"/>
      <c r="AC68" s="903"/>
      <c r="AD68" s="983"/>
      <c r="AE68" s="903"/>
      <c r="AF68" s="983"/>
      <c r="AG68" s="994"/>
      <c r="AH68" s="988"/>
      <c r="AI68" s="937"/>
      <c r="AJ68" s="941"/>
      <c r="AK68" s="39" t="s">
        <v>114</v>
      </c>
      <c r="AL68" s="937"/>
      <c r="AM68" s="941"/>
      <c r="AN68" s="39" t="s">
        <v>115</v>
      </c>
      <c r="AO68" s="991"/>
      <c r="AP68" s="937"/>
      <c r="AQ68" s="941"/>
      <c r="AR68" s="39" t="s">
        <v>114</v>
      </c>
      <c r="AS68" s="937"/>
      <c r="AT68" s="941"/>
      <c r="AU68" s="39" t="s">
        <v>115</v>
      </c>
      <c r="AV68" s="991"/>
      <c r="AW68" s="937"/>
      <c r="AX68" s="941"/>
      <c r="AY68" s="39" t="s">
        <v>114</v>
      </c>
      <c r="AZ68" s="937"/>
      <c r="BA68" s="941"/>
      <c r="BB68" s="39" t="s">
        <v>115</v>
      </c>
      <c r="BC68" s="991"/>
      <c r="BD68" s="937"/>
      <c r="BE68" s="941"/>
      <c r="BF68" s="39" t="s">
        <v>114</v>
      </c>
      <c r="BG68" s="937"/>
      <c r="BH68" s="941"/>
      <c r="BI68" s="39" t="s">
        <v>115</v>
      </c>
      <c r="BJ68" s="991"/>
      <c r="BK68" s="937"/>
      <c r="BL68" s="941"/>
      <c r="BM68" s="39" t="s">
        <v>114</v>
      </c>
      <c r="BN68" s="937"/>
      <c r="BO68" s="941"/>
      <c r="BP68" s="40" t="s">
        <v>115</v>
      </c>
      <c r="BQ68" s="937"/>
      <c r="BR68" s="940"/>
      <c r="BS68" s="937"/>
      <c r="BT68" s="1099"/>
      <c r="BU68" s="41" t="s">
        <v>114</v>
      </c>
      <c r="BV68" s="937"/>
      <c r="BW68" s="1099"/>
      <c r="BX68" s="41" t="s">
        <v>115</v>
      </c>
      <c r="BY68" s="906"/>
      <c r="BZ68" s="11"/>
      <c r="CA68" s="11"/>
    </row>
    <row r="69" spans="1:83" ht="8.25" customHeight="1" x14ac:dyDescent="0.2">
      <c r="D69" s="1042" t="s">
        <v>116</v>
      </c>
      <c r="E69" s="1043"/>
      <c r="F69" s="1103"/>
      <c r="G69" s="901"/>
      <c r="H69" s="901"/>
      <c r="I69" s="901"/>
      <c r="J69" s="901"/>
      <c r="K69" s="901"/>
      <c r="L69" s="901"/>
      <c r="M69" s="901"/>
      <c r="N69" s="901"/>
      <c r="O69" s="901"/>
      <c r="P69" s="901"/>
      <c r="Q69" s="901"/>
      <c r="R69" s="904"/>
      <c r="S69" s="907"/>
      <c r="T69" s="907"/>
      <c r="U69" s="984"/>
      <c r="V69" s="904"/>
      <c r="W69" s="984"/>
      <c r="X69" s="904"/>
      <c r="Y69" s="984"/>
      <c r="Z69" s="904"/>
      <c r="AA69" s="907"/>
      <c r="AB69" s="984"/>
      <c r="AC69" s="904"/>
      <c r="AD69" s="984"/>
      <c r="AE69" s="904"/>
      <c r="AF69" s="984"/>
      <c r="AG69" s="995"/>
      <c r="AH69" s="989"/>
      <c r="AI69" s="938"/>
      <c r="AJ69" s="942"/>
      <c r="AK69" s="935"/>
      <c r="AL69" s="938"/>
      <c r="AM69" s="942"/>
      <c r="AN69" s="935"/>
      <c r="AO69" s="992"/>
      <c r="AP69" s="938"/>
      <c r="AQ69" s="942"/>
      <c r="AR69" s="935"/>
      <c r="AS69" s="938"/>
      <c r="AT69" s="942"/>
      <c r="AU69" s="935"/>
      <c r="AV69" s="992"/>
      <c r="AW69" s="938"/>
      <c r="AX69" s="942"/>
      <c r="AY69" s="935"/>
      <c r="AZ69" s="938"/>
      <c r="BA69" s="942"/>
      <c r="BB69" s="935"/>
      <c r="BC69" s="992"/>
      <c r="BD69" s="938"/>
      <c r="BE69" s="942"/>
      <c r="BF69" s="935"/>
      <c r="BG69" s="938"/>
      <c r="BH69" s="942"/>
      <c r="BI69" s="935"/>
      <c r="BJ69" s="992"/>
      <c r="BK69" s="938"/>
      <c r="BL69" s="942"/>
      <c r="BM69" s="935"/>
      <c r="BN69" s="938"/>
      <c r="BO69" s="942"/>
      <c r="BP69" s="935"/>
      <c r="BQ69" s="938"/>
      <c r="BR69" s="935"/>
      <c r="BS69" s="938"/>
      <c r="BT69" s="1100"/>
      <c r="BU69" s="935"/>
      <c r="BV69" s="938"/>
      <c r="BW69" s="1100"/>
      <c r="BX69" s="935"/>
      <c r="BY69" s="907"/>
      <c r="BZ69" s="11"/>
      <c r="CA69" s="11"/>
    </row>
    <row r="70" spans="1:83" ht="8.25" customHeight="1" thickBot="1" x14ac:dyDescent="0.25">
      <c r="D70" s="20"/>
      <c r="E70" s="16"/>
      <c r="F70" s="1104"/>
      <c r="G70" s="902"/>
      <c r="H70" s="902"/>
      <c r="I70" s="902"/>
      <c r="J70" s="902"/>
      <c r="K70" s="902"/>
      <c r="L70" s="902"/>
      <c r="M70" s="902"/>
      <c r="N70" s="902"/>
      <c r="O70" s="902"/>
      <c r="P70" s="902"/>
      <c r="Q70" s="902"/>
      <c r="R70" s="905"/>
      <c r="S70" s="908"/>
      <c r="T70" s="908"/>
      <c r="U70" s="985"/>
      <c r="V70" s="905"/>
      <c r="W70" s="985"/>
      <c r="X70" s="905"/>
      <c r="Y70" s="985"/>
      <c r="Z70" s="905"/>
      <c r="AA70" s="908"/>
      <c r="AB70" s="985"/>
      <c r="AC70" s="905"/>
      <c r="AD70" s="985"/>
      <c r="AE70" s="905"/>
      <c r="AF70" s="985"/>
      <c r="AG70" s="996"/>
      <c r="AH70" s="990"/>
      <c r="AI70" s="939"/>
      <c r="AJ70" s="943"/>
      <c r="AK70" s="936"/>
      <c r="AL70" s="939"/>
      <c r="AM70" s="943"/>
      <c r="AN70" s="936"/>
      <c r="AO70" s="993"/>
      <c r="AP70" s="939"/>
      <c r="AQ70" s="943"/>
      <c r="AR70" s="936"/>
      <c r="AS70" s="939"/>
      <c r="AT70" s="943"/>
      <c r="AU70" s="936"/>
      <c r="AV70" s="993"/>
      <c r="AW70" s="939"/>
      <c r="AX70" s="943"/>
      <c r="AY70" s="936"/>
      <c r="AZ70" s="939"/>
      <c r="BA70" s="943"/>
      <c r="BB70" s="936"/>
      <c r="BC70" s="993"/>
      <c r="BD70" s="939"/>
      <c r="BE70" s="943"/>
      <c r="BF70" s="936"/>
      <c r="BG70" s="939"/>
      <c r="BH70" s="943"/>
      <c r="BI70" s="936"/>
      <c r="BJ70" s="993"/>
      <c r="BK70" s="939"/>
      <c r="BL70" s="943"/>
      <c r="BM70" s="936"/>
      <c r="BN70" s="939"/>
      <c r="BO70" s="943"/>
      <c r="BP70" s="936"/>
      <c r="BQ70" s="939"/>
      <c r="BR70" s="936"/>
      <c r="BS70" s="939"/>
      <c r="BT70" s="1101"/>
      <c r="BU70" s="936"/>
      <c r="BV70" s="939"/>
      <c r="BW70" s="1101"/>
      <c r="BX70" s="936"/>
      <c r="BY70" s="1098"/>
      <c r="BZ70" s="11"/>
      <c r="CA70" s="11"/>
    </row>
    <row r="71" spans="1:83" ht="9" customHeight="1" thickBot="1" x14ac:dyDescent="0.25"/>
    <row r="72" spans="1:83" ht="8.25" customHeight="1" x14ac:dyDescent="0.2">
      <c r="A72" s="17"/>
      <c r="B72" s="9"/>
      <c r="C72" s="10"/>
      <c r="D72" s="17"/>
      <c r="E72" s="9"/>
      <c r="F72" s="385"/>
      <c r="G72" s="386"/>
      <c r="H72" s="386"/>
      <c r="I72" s="386"/>
      <c r="J72" s="386"/>
      <c r="K72" s="386"/>
      <c r="L72" s="386"/>
      <c r="M72" s="386"/>
      <c r="N72" s="386"/>
      <c r="O72" s="386"/>
      <c r="P72" s="386"/>
      <c r="Q72" s="386"/>
      <c r="R72" s="386"/>
      <c r="S72" s="386"/>
      <c r="T72" s="386"/>
      <c r="U72" s="397"/>
      <c r="V72" s="1024" t="s">
        <v>69</v>
      </c>
      <c r="W72" s="969"/>
      <c r="X72" s="969"/>
      <c r="Y72" s="969"/>
      <c r="Z72" s="986"/>
      <c r="AA72" s="944" t="s">
        <v>70</v>
      </c>
      <c r="AB72" s="867"/>
      <c r="AC72" s="867"/>
      <c r="AD72" s="867"/>
      <c r="AE72" s="867"/>
      <c r="AF72" s="867"/>
      <c r="AG72" s="867"/>
      <c r="AH72" s="867"/>
      <c r="AI72" s="867"/>
      <c r="AJ72" s="867"/>
      <c r="AK72" s="867"/>
      <c r="AL72" s="867"/>
      <c r="AM72" s="867"/>
      <c r="AN72" s="867"/>
      <c r="AO72" s="867"/>
      <c r="AP72" s="867"/>
      <c r="AQ72" s="868"/>
      <c r="AR72" s="945" t="s">
        <v>71</v>
      </c>
      <c r="AS72" s="911"/>
      <c r="AT72" s="911"/>
      <c r="AU72" s="911"/>
      <c r="AV72" s="911"/>
      <c r="AW72" s="911"/>
      <c r="AX72" s="911"/>
      <c r="AY72" s="911"/>
      <c r="AZ72" s="911"/>
      <c r="BA72" s="911"/>
      <c r="BB72" s="911"/>
      <c r="BC72" s="911"/>
      <c r="BD72" s="911"/>
      <c r="BE72" s="911"/>
      <c r="BF72" s="946" t="s">
        <v>72</v>
      </c>
      <c r="BG72" s="947"/>
      <c r="BH72" s="947"/>
      <c r="BI72" s="947"/>
      <c r="BJ72" s="947"/>
      <c r="BK72" s="948"/>
      <c r="BL72" s="9"/>
      <c r="BM72" s="9"/>
      <c r="BN72" s="9"/>
      <c r="BO72" s="9"/>
      <c r="BP72" s="9"/>
      <c r="BQ72" s="9"/>
      <c r="BR72" s="9"/>
      <c r="BS72" s="909" t="s">
        <v>73</v>
      </c>
      <c r="BT72" s="911" t="s">
        <v>74</v>
      </c>
      <c r="BU72" s="911"/>
      <c r="BV72" s="911"/>
      <c r="BW72" s="911"/>
      <c r="BX72" s="911"/>
      <c r="BY72" s="911"/>
      <c r="BZ72" s="911"/>
      <c r="CA72" s="911"/>
      <c r="CB72" s="960" t="s">
        <v>75</v>
      </c>
      <c r="CC72" s="966" t="s">
        <v>76</v>
      </c>
    </row>
    <row r="73" spans="1:83" ht="8.25" customHeight="1" thickBot="1" x14ac:dyDescent="0.25">
      <c r="A73" s="1006" t="s">
        <v>77</v>
      </c>
      <c r="B73" s="1007"/>
      <c r="C73" s="1008"/>
      <c r="D73" s="1009" t="s">
        <v>78</v>
      </c>
      <c r="E73" s="1010"/>
      <c r="F73" s="387"/>
      <c r="G73" s="11"/>
      <c r="H73" s="11"/>
      <c r="I73" s="11"/>
      <c r="J73" s="11"/>
      <c r="K73" s="11"/>
      <c r="L73" s="11"/>
      <c r="M73" s="11"/>
      <c r="N73" s="11"/>
      <c r="O73" s="11"/>
      <c r="P73" s="11"/>
      <c r="Q73" s="11"/>
      <c r="R73" s="11"/>
      <c r="S73" s="11"/>
      <c r="T73" s="11"/>
      <c r="U73" s="398"/>
      <c r="V73" s="1025"/>
      <c r="W73" s="912"/>
      <c r="X73" s="912"/>
      <c r="Y73" s="912"/>
      <c r="Z73" s="987"/>
      <c r="AA73" s="870"/>
      <c r="AB73" s="870"/>
      <c r="AC73" s="870"/>
      <c r="AD73" s="870"/>
      <c r="AE73" s="870"/>
      <c r="AF73" s="870"/>
      <c r="AG73" s="870"/>
      <c r="AH73" s="870"/>
      <c r="AI73" s="870"/>
      <c r="AJ73" s="870"/>
      <c r="AK73" s="870"/>
      <c r="AL73" s="870"/>
      <c r="AM73" s="870"/>
      <c r="AN73" s="870"/>
      <c r="AO73" s="870"/>
      <c r="AP73" s="870"/>
      <c r="AQ73" s="871"/>
      <c r="AR73" s="926"/>
      <c r="AS73" s="912"/>
      <c r="AT73" s="912"/>
      <c r="AU73" s="912"/>
      <c r="AV73" s="912"/>
      <c r="AW73" s="912"/>
      <c r="AX73" s="912"/>
      <c r="AY73" s="912"/>
      <c r="AZ73" s="912"/>
      <c r="BA73" s="912"/>
      <c r="BB73" s="912"/>
      <c r="BC73" s="912"/>
      <c r="BD73" s="912"/>
      <c r="BE73" s="912"/>
      <c r="BF73" s="913" t="s">
        <v>79</v>
      </c>
      <c r="BG73" s="914"/>
      <c r="BH73" s="914"/>
      <c r="BI73" s="914"/>
      <c r="BJ73" s="914"/>
      <c r="BK73" s="915"/>
      <c r="BL73" s="897" t="s">
        <v>80</v>
      </c>
      <c r="BM73" s="897"/>
      <c r="BN73" s="897"/>
      <c r="BO73" s="897"/>
      <c r="BP73" s="897"/>
      <c r="BQ73" s="897"/>
      <c r="BR73" s="897"/>
      <c r="BS73" s="910"/>
      <c r="BT73" s="897"/>
      <c r="BU73" s="912"/>
      <c r="BV73" s="912"/>
      <c r="BW73" s="912"/>
      <c r="BX73" s="912"/>
      <c r="BY73" s="912"/>
      <c r="BZ73" s="912"/>
      <c r="CA73" s="912"/>
      <c r="CB73" s="961"/>
      <c r="CC73" s="964"/>
    </row>
    <row r="74" spans="1:83" ht="8.25" customHeight="1" x14ac:dyDescent="0.2">
      <c r="A74" s="1006"/>
      <c r="B74" s="1007"/>
      <c r="C74" s="1008"/>
      <c r="D74" s="1009"/>
      <c r="E74" s="1010"/>
      <c r="F74" s="387"/>
      <c r="G74" s="11"/>
      <c r="H74" s="897" t="s">
        <v>81</v>
      </c>
      <c r="I74" s="897"/>
      <c r="J74" s="897"/>
      <c r="K74" s="897"/>
      <c r="L74" s="897"/>
      <c r="M74" s="897"/>
      <c r="N74" s="897"/>
      <c r="O74" s="897"/>
      <c r="P74" s="897"/>
      <c r="Q74" s="897"/>
      <c r="R74" s="897"/>
      <c r="S74" s="897"/>
      <c r="T74" s="11"/>
      <c r="U74" s="398"/>
      <c r="V74" s="1022" t="s">
        <v>82</v>
      </c>
      <c r="W74" s="911"/>
      <c r="X74" s="965"/>
      <c r="Y74" s="1002" t="s">
        <v>83</v>
      </c>
      <c r="Z74" s="1026"/>
      <c r="AA74" s="911" t="s">
        <v>84</v>
      </c>
      <c r="AB74" s="911"/>
      <c r="AC74" s="965"/>
      <c r="AD74" s="1002" t="s">
        <v>83</v>
      </c>
      <c r="AE74" s="1003"/>
      <c r="AF74" s="1046" t="s">
        <v>85</v>
      </c>
      <c r="AG74" s="1047"/>
      <c r="AH74" s="1047"/>
      <c r="AI74" s="1047"/>
      <c r="AJ74" s="1047"/>
      <c r="AK74" s="1047"/>
      <c r="AL74" s="1047"/>
      <c r="AM74" s="1048"/>
      <c r="AN74" s="997" t="s">
        <v>272</v>
      </c>
      <c r="AO74" s="998"/>
      <c r="AP74" s="998"/>
      <c r="AQ74" s="998"/>
      <c r="AR74" s="909" t="s">
        <v>86</v>
      </c>
      <c r="AS74" s="911" t="s">
        <v>87</v>
      </c>
      <c r="AT74" s="911"/>
      <c r="AU74" s="911"/>
      <c r="AV74" s="911"/>
      <c r="AW74" s="911"/>
      <c r="AX74" s="911"/>
      <c r="AY74" s="911"/>
      <c r="AZ74" s="911"/>
      <c r="BA74" s="911"/>
      <c r="BB74" s="911"/>
      <c r="BC74" s="911"/>
      <c r="BD74" s="911"/>
      <c r="BE74" s="911"/>
      <c r="BF74" s="962" t="s">
        <v>88</v>
      </c>
      <c r="BG74" s="924" t="s">
        <v>89</v>
      </c>
      <c r="BH74" s="920" t="s">
        <v>90</v>
      </c>
      <c r="BI74" s="924" t="s">
        <v>86</v>
      </c>
      <c r="BJ74" s="920" t="s">
        <v>91</v>
      </c>
      <c r="BK74" s="963" t="s">
        <v>92</v>
      </c>
      <c r="BL74" s="897"/>
      <c r="BM74" s="897"/>
      <c r="BN74" s="897"/>
      <c r="BO74" s="897"/>
      <c r="BP74" s="897"/>
      <c r="BQ74" s="897"/>
      <c r="BR74" s="897"/>
      <c r="BS74" s="910"/>
      <c r="BT74" s="909" t="s">
        <v>93</v>
      </c>
      <c r="BU74" s="911" t="s">
        <v>121</v>
      </c>
      <c r="BV74" s="911"/>
      <c r="BW74" s="911"/>
      <c r="BX74" s="911"/>
      <c r="BY74" s="911"/>
      <c r="BZ74" s="911"/>
      <c r="CA74" s="911"/>
      <c r="CB74" s="961"/>
      <c r="CC74" s="964"/>
    </row>
    <row r="75" spans="1:83" ht="8.25" customHeight="1" x14ac:dyDescent="0.2">
      <c r="A75" s="1006"/>
      <c r="B75" s="1007"/>
      <c r="C75" s="1008"/>
      <c r="D75" s="1009"/>
      <c r="E75" s="1010"/>
      <c r="F75" s="387"/>
      <c r="G75" s="11"/>
      <c r="H75" s="897"/>
      <c r="I75" s="897"/>
      <c r="J75" s="897"/>
      <c r="K75" s="897"/>
      <c r="L75" s="897"/>
      <c r="M75" s="897"/>
      <c r="N75" s="897"/>
      <c r="O75" s="897"/>
      <c r="P75" s="897"/>
      <c r="Q75" s="897"/>
      <c r="R75" s="897"/>
      <c r="S75" s="897"/>
      <c r="T75" s="11"/>
      <c r="U75" s="398"/>
      <c r="V75" s="1023"/>
      <c r="W75" s="897"/>
      <c r="X75" s="927"/>
      <c r="Y75" s="977"/>
      <c r="Z75" s="1027"/>
      <c r="AA75" s="897"/>
      <c r="AB75" s="897"/>
      <c r="AC75" s="927"/>
      <c r="AD75" s="977"/>
      <c r="AE75" s="979"/>
      <c r="AF75" s="1049"/>
      <c r="AG75" s="1050"/>
      <c r="AH75" s="1050"/>
      <c r="AI75" s="1050"/>
      <c r="AJ75" s="1050"/>
      <c r="AK75" s="1050"/>
      <c r="AL75" s="1050"/>
      <c r="AM75" s="1051"/>
      <c r="AN75" s="999"/>
      <c r="AO75" s="1000"/>
      <c r="AP75" s="1000"/>
      <c r="AQ75" s="1001"/>
      <c r="AR75" s="910"/>
      <c r="AS75" s="897"/>
      <c r="AT75" s="897"/>
      <c r="AU75" s="897"/>
      <c r="AV75" s="897"/>
      <c r="AW75" s="897"/>
      <c r="AX75" s="897"/>
      <c r="AY75" s="897"/>
      <c r="AZ75" s="897"/>
      <c r="BA75" s="897"/>
      <c r="BB75" s="897"/>
      <c r="BC75" s="897"/>
      <c r="BD75" s="897"/>
      <c r="BE75" s="897"/>
      <c r="BF75" s="961"/>
      <c r="BG75" s="925"/>
      <c r="BH75" s="921"/>
      <c r="BI75" s="925"/>
      <c r="BJ75" s="921"/>
      <c r="BK75" s="964"/>
      <c r="BL75" s="897" t="s">
        <v>94</v>
      </c>
      <c r="BM75" s="897"/>
      <c r="BN75" s="897"/>
      <c r="BO75" s="897"/>
      <c r="BP75" s="897"/>
      <c r="BQ75" s="897"/>
      <c r="BR75" s="897"/>
      <c r="BS75" s="910"/>
      <c r="BT75" s="910"/>
      <c r="BU75" s="897"/>
      <c r="BV75" s="897"/>
      <c r="BW75" s="897"/>
      <c r="BX75" s="897"/>
      <c r="BY75" s="897"/>
      <c r="BZ75" s="897"/>
      <c r="CA75" s="897"/>
      <c r="CB75" s="961"/>
      <c r="CC75" s="964"/>
    </row>
    <row r="76" spans="1:83" ht="8.25" customHeight="1" x14ac:dyDescent="0.2">
      <c r="A76" s="1006"/>
      <c r="B76" s="1007"/>
      <c r="C76" s="1008"/>
      <c r="D76" s="1009"/>
      <c r="E76" s="1010"/>
      <c r="F76" s="387"/>
      <c r="G76" s="11"/>
      <c r="H76" s="11"/>
      <c r="I76" s="11"/>
      <c r="J76" s="11"/>
      <c r="K76" s="11"/>
      <c r="L76" s="11"/>
      <c r="M76" s="11"/>
      <c r="N76" s="11"/>
      <c r="O76" s="11"/>
      <c r="P76" s="11"/>
      <c r="Q76" s="11"/>
      <c r="R76" s="11"/>
      <c r="S76" s="11"/>
      <c r="T76" s="11"/>
      <c r="U76" s="398"/>
      <c r="V76" s="1023"/>
      <c r="W76" s="897"/>
      <c r="X76" s="927"/>
      <c r="Y76" s="977"/>
      <c r="Z76" s="1027"/>
      <c r="AA76" s="897"/>
      <c r="AB76" s="897"/>
      <c r="AC76" s="927"/>
      <c r="AD76" s="977"/>
      <c r="AE76" s="979"/>
      <c r="AF76" s="1049"/>
      <c r="AG76" s="1050"/>
      <c r="AH76" s="1050"/>
      <c r="AI76" s="1050"/>
      <c r="AJ76" s="1050"/>
      <c r="AK76" s="1050"/>
      <c r="AL76" s="1050"/>
      <c r="AM76" s="1051"/>
      <c r="AN76" s="999"/>
      <c r="AO76" s="1000"/>
      <c r="AP76" s="1000"/>
      <c r="AQ76" s="1001"/>
      <c r="AR76" s="910"/>
      <c r="AS76" s="897"/>
      <c r="AT76" s="897"/>
      <c r="AU76" s="897"/>
      <c r="AV76" s="897"/>
      <c r="AW76" s="897"/>
      <c r="AX76" s="897"/>
      <c r="AY76" s="897"/>
      <c r="AZ76" s="897"/>
      <c r="BA76" s="897"/>
      <c r="BB76" s="897"/>
      <c r="BC76" s="897"/>
      <c r="BD76" s="897"/>
      <c r="BE76" s="897"/>
      <c r="BF76" s="961"/>
      <c r="BG76" s="925"/>
      <c r="BH76" s="921"/>
      <c r="BI76" s="925"/>
      <c r="BJ76" s="921"/>
      <c r="BK76" s="964"/>
      <c r="BL76" s="897"/>
      <c r="BM76" s="897"/>
      <c r="BN76" s="897"/>
      <c r="BO76" s="897"/>
      <c r="BP76" s="897"/>
      <c r="BQ76" s="897"/>
      <c r="BR76" s="897"/>
      <c r="BS76" s="910"/>
      <c r="BT76" s="910"/>
      <c r="BU76" s="897"/>
      <c r="BV76" s="897"/>
      <c r="BW76" s="897"/>
      <c r="BX76" s="897"/>
      <c r="BY76" s="897"/>
      <c r="BZ76" s="897"/>
      <c r="CA76" s="897"/>
      <c r="CB76" s="961"/>
      <c r="CC76" s="964"/>
    </row>
    <row r="77" spans="1:83" ht="8.25" hidden="1" customHeight="1" x14ac:dyDescent="0.2">
      <c r="A77" s="14">
        <v>8</v>
      </c>
      <c r="B77" s="16"/>
      <c r="C77" s="15">
        <v>10</v>
      </c>
      <c r="D77" s="14">
        <v>11</v>
      </c>
      <c r="E77" s="26">
        <v>12</v>
      </c>
      <c r="F77" s="388">
        <v>13</v>
      </c>
      <c r="G77" s="16"/>
      <c r="H77" s="16"/>
      <c r="I77" s="16"/>
      <c r="J77" s="16"/>
      <c r="K77" s="16"/>
      <c r="L77" s="16"/>
      <c r="M77" s="16"/>
      <c r="N77" s="16"/>
      <c r="O77" s="16"/>
      <c r="P77" s="16"/>
      <c r="Q77" s="16"/>
      <c r="R77" s="16"/>
      <c r="S77" s="16"/>
      <c r="T77" s="16"/>
      <c r="U77" s="389">
        <v>28</v>
      </c>
      <c r="V77" s="390"/>
      <c r="W77" s="380"/>
      <c r="X77" s="380"/>
      <c r="Y77" s="14">
        <v>29</v>
      </c>
      <c r="Z77" s="389">
        <v>30</v>
      </c>
      <c r="AA77" s="380"/>
      <c r="AB77" s="24"/>
      <c r="AC77" s="24"/>
      <c r="AD77" s="14">
        <v>31</v>
      </c>
      <c r="AE77" s="15">
        <v>32</v>
      </c>
      <c r="AF77" s="27"/>
      <c r="AG77" s="27"/>
      <c r="AH77" s="27"/>
      <c r="AI77" s="27"/>
      <c r="AJ77" s="23"/>
      <c r="AK77" s="24"/>
      <c r="AL77" s="24"/>
      <c r="AM77" s="25"/>
      <c r="AN77" s="958" t="s">
        <v>119</v>
      </c>
      <c r="AO77" s="959"/>
      <c r="AP77" s="959"/>
      <c r="AQ77" s="959"/>
      <c r="AR77" s="391">
        <v>33</v>
      </c>
      <c r="AS77" s="30">
        <v>34</v>
      </c>
      <c r="AT77" s="29"/>
      <c r="AU77" s="26">
        <v>36</v>
      </c>
      <c r="AV77" s="29"/>
      <c r="AW77" s="30">
        <v>37</v>
      </c>
      <c r="AX77" s="29"/>
      <c r="AY77" s="26">
        <v>39</v>
      </c>
      <c r="AZ77" s="29"/>
      <c r="BA77" s="30">
        <v>40</v>
      </c>
      <c r="BB77" s="29"/>
      <c r="BC77" s="29"/>
      <c r="BD77" s="29"/>
      <c r="BE77" s="26">
        <v>44</v>
      </c>
      <c r="BF77" s="928">
        <v>45</v>
      </c>
      <c r="BG77" s="929"/>
      <c r="BH77" s="930">
        <v>46</v>
      </c>
      <c r="BI77" s="929"/>
      <c r="BJ77" s="14">
        <v>47</v>
      </c>
      <c r="BK77" s="389">
        <v>48</v>
      </c>
      <c r="BL77" s="16"/>
      <c r="BM77" s="16"/>
      <c r="BN77" s="16"/>
      <c r="BO77" s="16"/>
      <c r="BP77" s="16"/>
      <c r="BQ77" s="16"/>
      <c r="BR77" s="16"/>
      <c r="BS77" s="391">
        <v>49</v>
      </c>
      <c r="BT77" s="391">
        <v>50</v>
      </c>
      <c r="BU77" s="376"/>
      <c r="BV77" s="42"/>
      <c r="BW77" s="42"/>
      <c r="BX77" s="42"/>
      <c r="BY77" s="42"/>
      <c r="BZ77" s="42"/>
      <c r="CA77" s="376"/>
      <c r="CB77" s="928">
        <v>51</v>
      </c>
      <c r="CC77" s="967"/>
    </row>
    <row r="78" spans="1:83" ht="8.25" customHeight="1" x14ac:dyDescent="0.2">
      <c r="A78" s="1036"/>
      <c r="B78" s="1070"/>
      <c r="C78" s="1039"/>
      <c r="D78" s="17"/>
      <c r="E78" s="9"/>
      <c r="F78" s="1076"/>
      <c r="G78" s="894"/>
      <c r="H78" s="894"/>
      <c r="I78" s="894"/>
      <c r="J78" s="894"/>
      <c r="K78" s="894"/>
      <c r="L78" s="894"/>
      <c r="M78" s="894"/>
      <c r="N78" s="894"/>
      <c r="O78" s="894"/>
      <c r="P78" s="894"/>
      <c r="Q78" s="894"/>
      <c r="R78" s="894"/>
      <c r="S78" s="894"/>
      <c r="T78" s="894"/>
      <c r="U78" s="1052"/>
      <c r="V78" s="1055"/>
      <c r="W78" s="1030"/>
      <c r="X78" s="1031"/>
      <c r="Y78" s="1036"/>
      <c r="Z78" s="1061"/>
      <c r="AA78" s="1030"/>
      <c r="AB78" s="1030"/>
      <c r="AC78" s="1031"/>
      <c r="AD78" s="1036"/>
      <c r="AE78" s="1039"/>
      <c r="AF78" s="1002"/>
      <c r="AG78" s="1105"/>
      <c r="AH78" s="1105"/>
      <c r="AI78" s="1105"/>
      <c r="AJ78" s="1105"/>
      <c r="AK78" s="1105"/>
      <c r="AL78" s="1105"/>
      <c r="AM78" s="1003"/>
      <c r="AN78" s="1082"/>
      <c r="AO78" s="998"/>
      <c r="AP78" s="998"/>
      <c r="AQ78" s="998"/>
      <c r="AR78" s="878"/>
      <c r="AS78" s="1079"/>
      <c r="AT78" s="900"/>
      <c r="AU78" s="903"/>
      <c r="AV78" s="31"/>
      <c r="AW78" s="983"/>
      <c r="AX78" s="900"/>
      <c r="AY78" s="903"/>
      <c r="AZ78" s="31"/>
      <c r="BA78" s="983"/>
      <c r="BB78" s="900"/>
      <c r="BC78" s="900"/>
      <c r="BD78" s="900"/>
      <c r="BE78" s="917"/>
      <c r="BF78" s="1073"/>
      <c r="BG78" s="886"/>
      <c r="BH78" s="885"/>
      <c r="BI78" s="886"/>
      <c r="BJ78" s="885"/>
      <c r="BK78" s="932"/>
      <c r="BL78" s="881"/>
      <c r="BM78" s="881"/>
      <c r="BN78" s="881"/>
      <c r="BO78" s="881"/>
      <c r="BP78" s="881"/>
      <c r="BQ78" s="881"/>
      <c r="BR78" s="881"/>
      <c r="BS78" s="878"/>
      <c r="BT78" s="392"/>
      <c r="BU78" s="881"/>
      <c r="BV78" s="881"/>
      <c r="BW78" s="881"/>
      <c r="BX78" s="881"/>
      <c r="BY78" s="881"/>
      <c r="BZ78" s="881"/>
      <c r="CA78" s="881"/>
      <c r="CB78" s="1073"/>
      <c r="CC78" s="932"/>
    </row>
    <row r="79" spans="1:83" ht="8.25" customHeight="1" x14ac:dyDescent="0.2">
      <c r="A79" s="1037"/>
      <c r="B79" s="1071"/>
      <c r="C79" s="1040"/>
      <c r="D79" s="1028" t="s">
        <v>95</v>
      </c>
      <c r="E79" s="1029"/>
      <c r="F79" s="1077"/>
      <c r="G79" s="895"/>
      <c r="H79" s="895"/>
      <c r="I79" s="895"/>
      <c r="J79" s="895"/>
      <c r="K79" s="895"/>
      <c r="L79" s="895"/>
      <c r="M79" s="895"/>
      <c r="N79" s="895"/>
      <c r="O79" s="895"/>
      <c r="P79" s="895"/>
      <c r="Q79" s="895"/>
      <c r="R79" s="895"/>
      <c r="S79" s="895"/>
      <c r="T79" s="895"/>
      <c r="U79" s="1053"/>
      <c r="V79" s="1056"/>
      <c r="W79" s="1032"/>
      <c r="X79" s="1033"/>
      <c r="Y79" s="1037"/>
      <c r="Z79" s="1062"/>
      <c r="AA79" s="1032"/>
      <c r="AB79" s="1032"/>
      <c r="AC79" s="1033"/>
      <c r="AD79" s="1037"/>
      <c r="AE79" s="1040"/>
      <c r="AF79" s="977"/>
      <c r="AG79" s="978"/>
      <c r="AH79" s="978"/>
      <c r="AI79" s="978"/>
      <c r="AJ79" s="978"/>
      <c r="AK79" s="978"/>
      <c r="AL79" s="978"/>
      <c r="AM79" s="979"/>
      <c r="AN79" s="999"/>
      <c r="AO79" s="1000"/>
      <c r="AP79" s="1000"/>
      <c r="AQ79" s="1001"/>
      <c r="AR79" s="879"/>
      <c r="AS79" s="1080"/>
      <c r="AT79" s="901"/>
      <c r="AU79" s="904"/>
      <c r="AV79" s="32" t="s">
        <v>96</v>
      </c>
      <c r="AW79" s="984"/>
      <c r="AX79" s="901"/>
      <c r="AY79" s="904"/>
      <c r="AZ79" s="32" t="s">
        <v>96</v>
      </c>
      <c r="BA79" s="984"/>
      <c r="BB79" s="901"/>
      <c r="BC79" s="901"/>
      <c r="BD79" s="901"/>
      <c r="BE79" s="918"/>
      <c r="BF79" s="1074"/>
      <c r="BG79" s="888"/>
      <c r="BH79" s="887"/>
      <c r="BI79" s="888"/>
      <c r="BJ79" s="887"/>
      <c r="BK79" s="933"/>
      <c r="BL79" s="882"/>
      <c r="BM79" s="882"/>
      <c r="BN79" s="882"/>
      <c r="BO79" s="882"/>
      <c r="BP79" s="882"/>
      <c r="BQ79" s="882"/>
      <c r="BR79" s="882"/>
      <c r="BS79" s="879"/>
      <c r="BT79" s="393"/>
      <c r="BU79" s="882"/>
      <c r="BV79" s="882"/>
      <c r="BW79" s="882"/>
      <c r="BX79" s="882"/>
      <c r="BY79" s="882"/>
      <c r="BZ79" s="882"/>
      <c r="CA79" s="882"/>
      <c r="CB79" s="1074"/>
      <c r="CC79" s="933"/>
    </row>
    <row r="80" spans="1:83" ht="8.25" customHeight="1" thickBot="1" x14ac:dyDescent="0.25">
      <c r="A80" s="1038"/>
      <c r="B80" s="1072"/>
      <c r="C80" s="1041"/>
      <c r="D80" s="20"/>
      <c r="E80" s="16"/>
      <c r="F80" s="1078"/>
      <c r="G80" s="896"/>
      <c r="H80" s="896"/>
      <c r="I80" s="896"/>
      <c r="J80" s="896"/>
      <c r="K80" s="896"/>
      <c r="L80" s="896"/>
      <c r="M80" s="896"/>
      <c r="N80" s="896"/>
      <c r="O80" s="896"/>
      <c r="P80" s="896"/>
      <c r="Q80" s="896"/>
      <c r="R80" s="896"/>
      <c r="S80" s="896"/>
      <c r="T80" s="896"/>
      <c r="U80" s="1054"/>
      <c r="V80" s="1057"/>
      <c r="W80" s="1058"/>
      <c r="X80" s="1059"/>
      <c r="Y80" s="1060"/>
      <c r="Z80" s="1063"/>
      <c r="AA80" s="1034"/>
      <c r="AB80" s="1034"/>
      <c r="AC80" s="1035"/>
      <c r="AD80" s="1038"/>
      <c r="AE80" s="1041"/>
      <c r="AF80" s="1106"/>
      <c r="AG80" s="1107"/>
      <c r="AH80" s="1107"/>
      <c r="AI80" s="1107"/>
      <c r="AJ80" s="1107"/>
      <c r="AK80" s="1107"/>
      <c r="AL80" s="1107"/>
      <c r="AM80" s="1108"/>
      <c r="AN80" s="1083"/>
      <c r="AO80" s="959"/>
      <c r="AP80" s="959"/>
      <c r="AQ80" s="959"/>
      <c r="AR80" s="880"/>
      <c r="AS80" s="1081"/>
      <c r="AT80" s="916"/>
      <c r="AU80" s="931"/>
      <c r="AV80" s="33"/>
      <c r="AW80" s="1084"/>
      <c r="AX80" s="916"/>
      <c r="AY80" s="931"/>
      <c r="AZ80" s="33"/>
      <c r="BA80" s="1084"/>
      <c r="BB80" s="916"/>
      <c r="BC80" s="916"/>
      <c r="BD80" s="916"/>
      <c r="BE80" s="919"/>
      <c r="BF80" s="1075"/>
      <c r="BG80" s="923"/>
      <c r="BH80" s="922"/>
      <c r="BI80" s="923"/>
      <c r="BJ80" s="922"/>
      <c r="BK80" s="934"/>
      <c r="BL80" s="883"/>
      <c r="BM80" s="883"/>
      <c r="BN80" s="883"/>
      <c r="BO80" s="883"/>
      <c r="BP80" s="883"/>
      <c r="BQ80" s="883"/>
      <c r="BR80" s="883"/>
      <c r="BS80" s="880"/>
      <c r="BT80" s="394"/>
      <c r="BU80" s="883"/>
      <c r="BV80" s="883"/>
      <c r="BW80" s="883"/>
      <c r="BX80" s="883"/>
      <c r="BY80" s="883"/>
      <c r="BZ80" s="883"/>
      <c r="CA80" s="883"/>
      <c r="CB80" s="1075"/>
      <c r="CC80" s="934"/>
    </row>
    <row r="81" spans="4:83" ht="6" customHeight="1" thickBot="1" x14ac:dyDescent="0.25"/>
    <row r="82" spans="4:83" ht="8.25" customHeight="1" x14ac:dyDescent="0.2">
      <c r="D82" s="17"/>
      <c r="E82" s="9"/>
      <c r="F82" s="385"/>
      <c r="G82" s="386"/>
      <c r="H82" s="386"/>
      <c r="I82" s="386"/>
      <c r="J82" s="386"/>
      <c r="K82" s="386"/>
      <c r="L82" s="386"/>
      <c r="M82" s="386"/>
      <c r="N82" s="386"/>
      <c r="O82" s="386"/>
      <c r="P82" s="386"/>
      <c r="Q82" s="386"/>
      <c r="R82" s="396"/>
      <c r="S82" s="898" t="s">
        <v>97</v>
      </c>
      <c r="T82" s="968" t="s">
        <v>98</v>
      </c>
      <c r="U82" s="969"/>
      <c r="V82" s="969"/>
      <c r="W82" s="969"/>
      <c r="X82" s="969"/>
      <c r="Y82" s="969"/>
      <c r="Z82" s="970"/>
      <c r="AA82" s="968" t="s">
        <v>99</v>
      </c>
      <c r="AB82" s="969"/>
      <c r="AC82" s="969"/>
      <c r="AD82" s="969"/>
      <c r="AE82" s="969"/>
      <c r="AF82" s="969"/>
      <c r="AG82" s="986"/>
      <c r="AH82" s="9"/>
      <c r="AI82" s="9"/>
      <c r="AJ82" s="9"/>
      <c r="AK82" s="9"/>
      <c r="AL82" s="9"/>
      <c r="AM82" s="9"/>
      <c r="AN82" s="10"/>
      <c r="AO82" s="17"/>
      <c r="AP82" s="9"/>
      <c r="AQ82" s="9"/>
      <c r="AR82" s="9"/>
      <c r="AS82" s="9"/>
      <c r="AT82" s="9"/>
      <c r="AU82" s="10"/>
      <c r="AV82" s="17"/>
      <c r="AW82" s="9"/>
      <c r="AX82" s="9"/>
      <c r="AY82" s="9"/>
      <c r="AZ82" s="9"/>
      <c r="BA82" s="9"/>
      <c r="BB82" s="10"/>
      <c r="BC82" s="17"/>
      <c r="BD82" s="9"/>
      <c r="BE82" s="9"/>
      <c r="BF82" s="9"/>
      <c r="BG82" s="9"/>
      <c r="BH82" s="9"/>
      <c r="BI82" s="10"/>
      <c r="BJ82" s="17"/>
      <c r="BK82" s="9"/>
      <c r="BL82" s="9"/>
      <c r="BM82" s="9"/>
      <c r="BN82" s="9"/>
      <c r="BO82" s="9"/>
      <c r="BP82" s="9"/>
      <c r="BQ82" s="17"/>
      <c r="BR82" s="9"/>
      <c r="BS82" s="9"/>
      <c r="BT82" s="9"/>
      <c r="BU82" s="9"/>
      <c r="BV82" s="9"/>
      <c r="BW82" s="9"/>
      <c r="BX82" s="10"/>
      <c r="BY82" s="973" t="s">
        <v>100</v>
      </c>
      <c r="BZ82" s="34"/>
      <c r="CA82" s="34"/>
    </row>
    <row r="83" spans="4:83" ht="8.25" customHeight="1" x14ac:dyDescent="0.2">
      <c r="D83" s="1009" t="s">
        <v>78</v>
      </c>
      <c r="E83" s="1044"/>
      <c r="F83" s="387"/>
      <c r="G83" s="11"/>
      <c r="H83" s="11"/>
      <c r="I83" s="11"/>
      <c r="J83" s="11"/>
      <c r="K83" s="11"/>
      <c r="L83" s="11"/>
      <c r="M83" s="11"/>
      <c r="N83" s="11"/>
      <c r="O83" s="11"/>
      <c r="P83" s="11"/>
      <c r="Q83" s="11"/>
      <c r="R83" s="12"/>
      <c r="S83" s="899"/>
      <c r="T83" s="971"/>
      <c r="U83" s="912"/>
      <c r="V83" s="912"/>
      <c r="W83" s="912"/>
      <c r="X83" s="912"/>
      <c r="Y83" s="912"/>
      <c r="Z83" s="972"/>
      <c r="AA83" s="971"/>
      <c r="AB83" s="912"/>
      <c r="AC83" s="912"/>
      <c r="AD83" s="912"/>
      <c r="AE83" s="912"/>
      <c r="AF83" s="912"/>
      <c r="AG83" s="987"/>
      <c r="AH83" s="897" t="s">
        <v>101</v>
      </c>
      <c r="AI83" s="897"/>
      <c r="AJ83" s="897"/>
      <c r="AK83" s="897"/>
      <c r="AL83" s="897"/>
      <c r="AM83" s="897"/>
      <c r="AN83" s="927"/>
      <c r="AO83" s="19"/>
      <c r="AP83" s="11"/>
      <c r="AQ83" s="11"/>
      <c r="AR83" s="11"/>
      <c r="AS83" s="11"/>
      <c r="AT83" s="11"/>
      <c r="AU83" s="12"/>
      <c r="AV83" s="19"/>
      <c r="AW83" s="11"/>
      <c r="AX83" s="11"/>
      <c r="AY83" s="11"/>
      <c r="AZ83" s="11"/>
      <c r="BA83" s="11"/>
      <c r="BB83" s="12"/>
      <c r="BC83" s="19"/>
      <c r="BD83" s="11"/>
      <c r="BE83" s="11"/>
      <c r="BF83" s="11"/>
      <c r="BG83" s="11"/>
      <c r="BH83" s="11"/>
      <c r="BI83" s="12"/>
      <c r="BJ83" s="19"/>
      <c r="BK83" s="11"/>
      <c r="BL83" s="11"/>
      <c r="BM83" s="11"/>
      <c r="BN83" s="11"/>
      <c r="BO83" s="11"/>
      <c r="BP83" s="11"/>
      <c r="BQ83" s="926" t="s">
        <v>102</v>
      </c>
      <c r="BR83" s="897"/>
      <c r="BS83" s="897"/>
      <c r="BT83" s="897"/>
      <c r="BU83" s="897"/>
      <c r="BV83" s="897"/>
      <c r="BW83" s="897"/>
      <c r="BX83" s="927"/>
      <c r="BY83" s="974"/>
      <c r="BZ83" s="34"/>
      <c r="CA83" s="34"/>
    </row>
    <row r="84" spans="4:83" ht="8.25" customHeight="1" x14ac:dyDescent="0.2">
      <c r="D84" s="1045"/>
      <c r="E84" s="1044"/>
      <c r="F84" s="387"/>
      <c r="G84" s="897" t="s">
        <v>103</v>
      </c>
      <c r="H84" s="897"/>
      <c r="I84" s="897"/>
      <c r="J84" s="897"/>
      <c r="K84" s="897"/>
      <c r="L84" s="897"/>
      <c r="M84" s="897"/>
      <c r="N84" s="897"/>
      <c r="O84" s="897"/>
      <c r="P84" s="897"/>
      <c r="Q84" s="897"/>
      <c r="R84" s="12"/>
      <c r="S84" s="899"/>
      <c r="T84" s="973" t="s">
        <v>104</v>
      </c>
      <c r="U84" s="945" t="s">
        <v>105</v>
      </c>
      <c r="V84" s="965"/>
      <c r="W84" s="945" t="s">
        <v>106</v>
      </c>
      <c r="X84" s="965"/>
      <c r="Y84" s="945" t="s">
        <v>107</v>
      </c>
      <c r="Z84" s="965"/>
      <c r="AA84" s="973" t="s">
        <v>104</v>
      </c>
      <c r="AB84" s="945" t="s">
        <v>105</v>
      </c>
      <c r="AC84" s="965"/>
      <c r="AD84" s="945" t="s">
        <v>106</v>
      </c>
      <c r="AE84" s="965"/>
      <c r="AF84" s="945" t="s">
        <v>107</v>
      </c>
      <c r="AG84" s="975"/>
      <c r="AH84" s="897"/>
      <c r="AI84" s="897"/>
      <c r="AJ84" s="897"/>
      <c r="AK84" s="897"/>
      <c r="AL84" s="897"/>
      <c r="AM84" s="897"/>
      <c r="AN84" s="927"/>
      <c r="AO84" s="926" t="s">
        <v>108</v>
      </c>
      <c r="AP84" s="897"/>
      <c r="AQ84" s="897"/>
      <c r="AR84" s="897"/>
      <c r="AS84" s="897"/>
      <c r="AT84" s="897"/>
      <c r="AU84" s="927"/>
      <c r="AV84" s="977" t="s">
        <v>109</v>
      </c>
      <c r="AW84" s="978"/>
      <c r="AX84" s="978"/>
      <c r="AY84" s="978"/>
      <c r="AZ84" s="978"/>
      <c r="BA84" s="978"/>
      <c r="BB84" s="979"/>
      <c r="BC84" s="980" t="s">
        <v>110</v>
      </c>
      <c r="BD84" s="981"/>
      <c r="BE84" s="981"/>
      <c r="BF84" s="981"/>
      <c r="BG84" s="981"/>
      <c r="BH84" s="981"/>
      <c r="BI84" s="982"/>
      <c r="BJ84" s="926" t="s">
        <v>111</v>
      </c>
      <c r="BK84" s="897"/>
      <c r="BL84" s="897"/>
      <c r="BM84" s="897"/>
      <c r="BN84" s="897"/>
      <c r="BO84" s="897"/>
      <c r="BP84" s="927"/>
      <c r="BQ84" s="926"/>
      <c r="BR84" s="897"/>
      <c r="BS84" s="897"/>
      <c r="BT84" s="897"/>
      <c r="BU84" s="897"/>
      <c r="BV84" s="897"/>
      <c r="BW84" s="897"/>
      <c r="BX84" s="927"/>
      <c r="BY84" s="974"/>
      <c r="BZ84" s="34"/>
      <c r="CA84" s="34"/>
    </row>
    <row r="85" spans="4:83" ht="8.25" customHeight="1" x14ac:dyDescent="0.2">
      <c r="D85" s="1045"/>
      <c r="E85" s="1044"/>
      <c r="F85" s="387"/>
      <c r="G85" s="897"/>
      <c r="H85" s="897"/>
      <c r="I85" s="897"/>
      <c r="J85" s="897"/>
      <c r="K85" s="897"/>
      <c r="L85" s="897"/>
      <c r="M85" s="897"/>
      <c r="N85" s="897"/>
      <c r="O85" s="897"/>
      <c r="P85" s="897"/>
      <c r="Q85" s="897"/>
      <c r="R85" s="12"/>
      <c r="S85" s="899"/>
      <c r="T85" s="974"/>
      <c r="U85" s="926"/>
      <c r="V85" s="927"/>
      <c r="W85" s="926"/>
      <c r="X85" s="927"/>
      <c r="Y85" s="926"/>
      <c r="Z85" s="927"/>
      <c r="AA85" s="974"/>
      <c r="AB85" s="926"/>
      <c r="AC85" s="927"/>
      <c r="AD85" s="926"/>
      <c r="AE85" s="927"/>
      <c r="AF85" s="926"/>
      <c r="AG85" s="976"/>
      <c r="AH85" s="897" t="s">
        <v>112</v>
      </c>
      <c r="AI85" s="897"/>
      <c r="AJ85" s="897"/>
      <c r="AK85" s="897"/>
      <c r="AL85" s="897"/>
      <c r="AM85" s="897"/>
      <c r="AN85" s="927"/>
      <c r="AO85" s="926"/>
      <c r="AP85" s="897"/>
      <c r="AQ85" s="897"/>
      <c r="AR85" s="897"/>
      <c r="AS85" s="897"/>
      <c r="AT85" s="897"/>
      <c r="AU85" s="927"/>
      <c r="AV85" s="977"/>
      <c r="AW85" s="978"/>
      <c r="AX85" s="978"/>
      <c r="AY85" s="978"/>
      <c r="AZ85" s="978"/>
      <c r="BA85" s="978"/>
      <c r="BB85" s="979"/>
      <c r="BC85" s="980"/>
      <c r="BD85" s="981"/>
      <c r="BE85" s="981"/>
      <c r="BF85" s="981"/>
      <c r="BG85" s="981"/>
      <c r="BH85" s="981"/>
      <c r="BI85" s="982"/>
      <c r="BJ85" s="926"/>
      <c r="BK85" s="897"/>
      <c r="BL85" s="897"/>
      <c r="BM85" s="897"/>
      <c r="BN85" s="897"/>
      <c r="BO85" s="897"/>
      <c r="BP85" s="927"/>
      <c r="BQ85" s="926" t="s">
        <v>113</v>
      </c>
      <c r="BR85" s="897"/>
      <c r="BS85" s="897"/>
      <c r="BT85" s="897"/>
      <c r="BU85" s="897"/>
      <c r="BV85" s="897"/>
      <c r="BW85" s="897"/>
      <c r="BX85" s="927"/>
      <c r="BY85" s="974"/>
      <c r="BZ85" s="34"/>
      <c r="CA85" s="34"/>
    </row>
    <row r="86" spans="4:83" ht="10.050000000000001" customHeight="1" x14ac:dyDescent="0.2">
      <c r="D86" s="1045"/>
      <c r="E86" s="1044"/>
      <c r="F86" s="387"/>
      <c r="G86" s="891" t="s">
        <v>167</v>
      </c>
      <c r="H86" s="892"/>
      <c r="I86" s="892"/>
      <c r="J86" s="892"/>
      <c r="K86" s="892"/>
      <c r="L86" s="892"/>
      <c r="M86" s="892"/>
      <c r="N86" s="892"/>
      <c r="O86" s="892"/>
      <c r="P86" s="892"/>
      <c r="Q86" s="11"/>
      <c r="R86" s="12"/>
      <c r="S86" s="899"/>
      <c r="T86" s="974"/>
      <c r="U86" s="926"/>
      <c r="V86" s="927"/>
      <c r="W86" s="926"/>
      <c r="X86" s="927"/>
      <c r="Y86" s="926"/>
      <c r="Z86" s="927"/>
      <c r="AA86" s="974"/>
      <c r="AB86" s="926"/>
      <c r="AC86" s="927"/>
      <c r="AD86" s="926"/>
      <c r="AE86" s="927"/>
      <c r="AF86" s="926"/>
      <c r="AG86" s="976"/>
      <c r="AH86" s="897"/>
      <c r="AI86" s="897"/>
      <c r="AJ86" s="897"/>
      <c r="AK86" s="897"/>
      <c r="AL86" s="897"/>
      <c r="AM86" s="897"/>
      <c r="AN86" s="927"/>
      <c r="AO86" s="19"/>
      <c r="AP86" s="11"/>
      <c r="AQ86" s="11"/>
      <c r="AR86" s="11"/>
      <c r="AS86" s="11"/>
      <c r="AT86" s="11"/>
      <c r="AU86" s="12"/>
      <c r="AV86" s="19"/>
      <c r="AW86" s="11"/>
      <c r="AX86" s="11"/>
      <c r="AY86" s="11"/>
      <c r="AZ86" s="11"/>
      <c r="BA86" s="11"/>
      <c r="BB86" s="12"/>
      <c r="BC86" s="19"/>
      <c r="BD86" s="11"/>
      <c r="BE86" s="11"/>
      <c r="BF86" s="11"/>
      <c r="BG86" s="11"/>
      <c r="BH86" s="11"/>
      <c r="BI86" s="12"/>
      <c r="BJ86" s="19"/>
      <c r="BK86" s="11"/>
      <c r="BL86" s="11"/>
      <c r="BM86" s="11"/>
      <c r="BN86" s="11"/>
      <c r="BO86" s="11"/>
      <c r="BP86" s="11"/>
      <c r="BQ86" s="926"/>
      <c r="BR86" s="897"/>
      <c r="BS86" s="897"/>
      <c r="BT86" s="897"/>
      <c r="BU86" s="897"/>
      <c r="BV86" s="897"/>
      <c r="BW86" s="897"/>
      <c r="BX86" s="927"/>
      <c r="BY86" s="974"/>
      <c r="BZ86" s="34"/>
      <c r="CA86" s="34"/>
    </row>
    <row r="87" spans="4:83" ht="0.45" customHeight="1" x14ac:dyDescent="0.2">
      <c r="D87" s="35">
        <v>11</v>
      </c>
      <c r="E87" s="395">
        <v>12</v>
      </c>
      <c r="F87" s="388">
        <v>13</v>
      </c>
      <c r="G87" s="893"/>
      <c r="H87" s="893"/>
      <c r="I87" s="893"/>
      <c r="J87" s="893"/>
      <c r="K87" s="893"/>
      <c r="L87" s="893"/>
      <c r="M87" s="893"/>
      <c r="N87" s="893"/>
      <c r="O87" s="893"/>
      <c r="P87" s="893"/>
      <c r="Q87" s="16"/>
      <c r="R87" s="15">
        <v>25</v>
      </c>
      <c r="S87" s="382">
        <v>26</v>
      </c>
      <c r="T87" s="28">
        <v>27</v>
      </c>
      <c r="U87" s="14">
        <v>28</v>
      </c>
      <c r="V87" s="15">
        <v>29</v>
      </c>
      <c r="W87" s="14">
        <v>30</v>
      </c>
      <c r="X87" s="15">
        <v>31</v>
      </c>
      <c r="Y87" s="14">
        <v>32</v>
      </c>
      <c r="Z87" s="15">
        <v>33</v>
      </c>
      <c r="AA87" s="28">
        <v>34</v>
      </c>
      <c r="AB87" s="14">
        <v>35</v>
      </c>
      <c r="AC87" s="15">
        <v>36</v>
      </c>
      <c r="AD87" s="14">
        <v>37</v>
      </c>
      <c r="AE87" s="15">
        <v>38</v>
      </c>
      <c r="AF87" s="14">
        <v>39</v>
      </c>
      <c r="AG87" s="389">
        <v>40</v>
      </c>
      <c r="AH87" s="30">
        <v>41</v>
      </c>
      <c r="AI87" s="29"/>
      <c r="AJ87" s="29"/>
      <c r="AK87" s="29"/>
      <c r="AL87" s="29"/>
      <c r="AM87" s="29"/>
      <c r="AN87" s="15">
        <v>47</v>
      </c>
      <c r="AO87" s="14">
        <v>48</v>
      </c>
      <c r="AP87" s="29"/>
      <c r="AQ87" s="29"/>
      <c r="AR87" s="29"/>
      <c r="AS87" s="29"/>
      <c r="AT87" s="29"/>
      <c r="AU87" s="15">
        <v>54</v>
      </c>
      <c r="AV87" s="14">
        <v>55</v>
      </c>
      <c r="AW87" s="29"/>
      <c r="AX87" s="29"/>
      <c r="AY87" s="29"/>
      <c r="AZ87" s="29"/>
      <c r="BA87" s="29"/>
      <c r="BB87" s="15">
        <v>61</v>
      </c>
      <c r="BC87" s="14">
        <v>62</v>
      </c>
      <c r="BD87" s="29"/>
      <c r="BE87" s="29"/>
      <c r="BF87" s="29"/>
      <c r="BG87" s="29"/>
      <c r="BH87" s="29"/>
      <c r="BI87" s="15">
        <v>68</v>
      </c>
      <c r="BJ87" s="14">
        <v>69</v>
      </c>
      <c r="BK87" s="29"/>
      <c r="BL87" s="29"/>
      <c r="BM87" s="29"/>
      <c r="BN87" s="29"/>
      <c r="BO87" s="29"/>
      <c r="BP87" s="26">
        <v>75</v>
      </c>
      <c r="BQ87" s="14">
        <v>76</v>
      </c>
      <c r="BR87" s="29"/>
      <c r="BS87" s="29"/>
      <c r="BT87" s="29"/>
      <c r="BU87" s="29"/>
      <c r="BV87" s="29"/>
      <c r="BW87" s="26"/>
      <c r="BX87" s="15">
        <v>83</v>
      </c>
      <c r="BY87" s="28">
        <v>84</v>
      </c>
      <c r="BZ87" s="37"/>
      <c r="CA87" s="37"/>
      <c r="CB87" s="38"/>
      <c r="CC87" s="38"/>
      <c r="CD87" s="38"/>
      <c r="CE87" s="38"/>
    </row>
    <row r="88" spans="4:83" ht="8.25" customHeight="1" x14ac:dyDescent="0.2">
      <c r="D88" s="17"/>
      <c r="E88" s="9"/>
      <c r="F88" s="1102"/>
      <c r="G88" s="900"/>
      <c r="H88" s="900"/>
      <c r="I88" s="900"/>
      <c r="J88" s="900"/>
      <c r="K88" s="900"/>
      <c r="L88" s="900"/>
      <c r="M88" s="900"/>
      <c r="N88" s="900"/>
      <c r="O88" s="900"/>
      <c r="P88" s="900"/>
      <c r="Q88" s="900"/>
      <c r="R88" s="903"/>
      <c r="S88" s="906"/>
      <c r="T88" s="906"/>
      <c r="U88" s="983"/>
      <c r="V88" s="903"/>
      <c r="W88" s="983"/>
      <c r="X88" s="903"/>
      <c r="Y88" s="983"/>
      <c r="Z88" s="903"/>
      <c r="AA88" s="906"/>
      <c r="AB88" s="983"/>
      <c r="AC88" s="903"/>
      <c r="AD88" s="983"/>
      <c r="AE88" s="903"/>
      <c r="AF88" s="983"/>
      <c r="AG88" s="994"/>
      <c r="AH88" s="988"/>
      <c r="AI88" s="937"/>
      <c r="AJ88" s="941"/>
      <c r="AK88" s="39" t="s">
        <v>114</v>
      </c>
      <c r="AL88" s="937"/>
      <c r="AM88" s="941"/>
      <c r="AN88" s="39" t="s">
        <v>115</v>
      </c>
      <c r="AO88" s="991"/>
      <c r="AP88" s="937"/>
      <c r="AQ88" s="941"/>
      <c r="AR88" s="39" t="s">
        <v>114</v>
      </c>
      <c r="AS88" s="937"/>
      <c r="AT88" s="941"/>
      <c r="AU88" s="39" t="s">
        <v>115</v>
      </c>
      <c r="AV88" s="991"/>
      <c r="AW88" s="937"/>
      <c r="AX88" s="941"/>
      <c r="AY88" s="39" t="s">
        <v>114</v>
      </c>
      <c r="AZ88" s="937"/>
      <c r="BA88" s="941"/>
      <c r="BB88" s="39" t="s">
        <v>115</v>
      </c>
      <c r="BC88" s="991"/>
      <c r="BD88" s="937"/>
      <c r="BE88" s="941"/>
      <c r="BF88" s="39" t="s">
        <v>114</v>
      </c>
      <c r="BG88" s="937"/>
      <c r="BH88" s="941"/>
      <c r="BI88" s="39" t="s">
        <v>115</v>
      </c>
      <c r="BJ88" s="991"/>
      <c r="BK88" s="937"/>
      <c r="BL88" s="941"/>
      <c r="BM88" s="39" t="s">
        <v>114</v>
      </c>
      <c r="BN88" s="937"/>
      <c r="BO88" s="941"/>
      <c r="BP88" s="40" t="s">
        <v>115</v>
      </c>
      <c r="BQ88" s="937"/>
      <c r="BR88" s="940"/>
      <c r="BS88" s="937"/>
      <c r="BT88" s="1099"/>
      <c r="BU88" s="41" t="s">
        <v>114</v>
      </c>
      <c r="BV88" s="937"/>
      <c r="BW88" s="1099"/>
      <c r="BX88" s="41" t="s">
        <v>115</v>
      </c>
      <c r="BY88" s="906"/>
      <c r="BZ88" s="11"/>
      <c r="CA88" s="11"/>
    </row>
    <row r="89" spans="4:83" ht="8.25" customHeight="1" x14ac:dyDescent="0.2">
      <c r="D89" s="1042" t="s">
        <v>116</v>
      </c>
      <c r="E89" s="1043"/>
      <c r="F89" s="1103"/>
      <c r="G89" s="901"/>
      <c r="H89" s="901"/>
      <c r="I89" s="901"/>
      <c r="J89" s="901"/>
      <c r="K89" s="901"/>
      <c r="L89" s="901"/>
      <c r="M89" s="901"/>
      <c r="N89" s="901"/>
      <c r="O89" s="901"/>
      <c r="P89" s="901"/>
      <c r="Q89" s="901"/>
      <c r="R89" s="904"/>
      <c r="S89" s="907"/>
      <c r="T89" s="907"/>
      <c r="U89" s="984"/>
      <c r="V89" s="904"/>
      <c r="W89" s="984"/>
      <c r="X89" s="904"/>
      <c r="Y89" s="984"/>
      <c r="Z89" s="904"/>
      <c r="AA89" s="907"/>
      <c r="AB89" s="984"/>
      <c r="AC89" s="904"/>
      <c r="AD89" s="984"/>
      <c r="AE89" s="904"/>
      <c r="AF89" s="984"/>
      <c r="AG89" s="995"/>
      <c r="AH89" s="989"/>
      <c r="AI89" s="938"/>
      <c r="AJ89" s="942"/>
      <c r="AK89" s="935"/>
      <c r="AL89" s="938"/>
      <c r="AM89" s="942"/>
      <c r="AN89" s="935"/>
      <c r="AO89" s="992"/>
      <c r="AP89" s="938"/>
      <c r="AQ89" s="942"/>
      <c r="AR89" s="935"/>
      <c r="AS89" s="938"/>
      <c r="AT89" s="942"/>
      <c r="AU89" s="935"/>
      <c r="AV89" s="992"/>
      <c r="AW89" s="938"/>
      <c r="AX89" s="942"/>
      <c r="AY89" s="935"/>
      <c r="AZ89" s="938"/>
      <c r="BA89" s="942"/>
      <c r="BB89" s="935"/>
      <c r="BC89" s="992"/>
      <c r="BD89" s="938"/>
      <c r="BE89" s="942"/>
      <c r="BF89" s="935"/>
      <c r="BG89" s="938"/>
      <c r="BH89" s="942"/>
      <c r="BI89" s="935"/>
      <c r="BJ89" s="992"/>
      <c r="BK89" s="938"/>
      <c r="BL89" s="942"/>
      <c r="BM89" s="935"/>
      <c r="BN89" s="938"/>
      <c r="BO89" s="942"/>
      <c r="BP89" s="935"/>
      <c r="BQ89" s="938"/>
      <c r="BR89" s="935"/>
      <c r="BS89" s="938"/>
      <c r="BT89" s="1100"/>
      <c r="BU89" s="935"/>
      <c r="BV89" s="938"/>
      <c r="BW89" s="1100"/>
      <c r="BX89" s="935"/>
      <c r="BY89" s="907"/>
      <c r="BZ89" s="11"/>
      <c r="CA89" s="11"/>
    </row>
    <row r="90" spans="4:83" ht="8.25" customHeight="1" thickBot="1" x14ac:dyDescent="0.25">
      <c r="D90" s="20"/>
      <c r="E90" s="16"/>
      <c r="F90" s="1104"/>
      <c r="G90" s="902"/>
      <c r="H90" s="902"/>
      <c r="I90" s="902"/>
      <c r="J90" s="902"/>
      <c r="K90" s="902"/>
      <c r="L90" s="902"/>
      <c r="M90" s="902"/>
      <c r="N90" s="902"/>
      <c r="O90" s="902"/>
      <c r="P90" s="902"/>
      <c r="Q90" s="902"/>
      <c r="R90" s="905"/>
      <c r="S90" s="908"/>
      <c r="T90" s="908"/>
      <c r="U90" s="985"/>
      <c r="V90" s="905"/>
      <c r="W90" s="985"/>
      <c r="X90" s="905"/>
      <c r="Y90" s="985"/>
      <c r="Z90" s="905"/>
      <c r="AA90" s="908"/>
      <c r="AB90" s="985"/>
      <c r="AC90" s="905"/>
      <c r="AD90" s="985"/>
      <c r="AE90" s="905"/>
      <c r="AF90" s="985"/>
      <c r="AG90" s="996"/>
      <c r="AH90" s="990"/>
      <c r="AI90" s="939"/>
      <c r="AJ90" s="943"/>
      <c r="AK90" s="936"/>
      <c r="AL90" s="939"/>
      <c r="AM90" s="943"/>
      <c r="AN90" s="936"/>
      <c r="AO90" s="993"/>
      <c r="AP90" s="939"/>
      <c r="AQ90" s="943"/>
      <c r="AR90" s="936"/>
      <c r="AS90" s="939"/>
      <c r="AT90" s="943"/>
      <c r="AU90" s="936"/>
      <c r="AV90" s="993"/>
      <c r="AW90" s="939"/>
      <c r="AX90" s="943"/>
      <c r="AY90" s="936"/>
      <c r="AZ90" s="939"/>
      <c r="BA90" s="943"/>
      <c r="BB90" s="936"/>
      <c r="BC90" s="993"/>
      <c r="BD90" s="939"/>
      <c r="BE90" s="943"/>
      <c r="BF90" s="936"/>
      <c r="BG90" s="939"/>
      <c r="BH90" s="943"/>
      <c r="BI90" s="936"/>
      <c r="BJ90" s="993"/>
      <c r="BK90" s="939"/>
      <c r="BL90" s="943"/>
      <c r="BM90" s="936"/>
      <c r="BN90" s="939"/>
      <c r="BO90" s="943"/>
      <c r="BP90" s="936"/>
      <c r="BQ90" s="939"/>
      <c r="BR90" s="936"/>
      <c r="BS90" s="939"/>
      <c r="BT90" s="1101"/>
      <c r="BU90" s="936"/>
      <c r="BV90" s="939"/>
      <c r="BW90" s="1101"/>
      <c r="BX90" s="936"/>
      <c r="BY90" s="1098"/>
      <c r="BZ90" s="11"/>
      <c r="CA90" s="11"/>
    </row>
    <row r="91" spans="4:83" ht="8.25" customHeight="1" x14ac:dyDescent="0.2"/>
    <row r="92" spans="4:83" ht="8.25" customHeight="1" x14ac:dyDescent="0.2"/>
    <row r="93" spans="4:83" ht="8.25" customHeight="1" x14ac:dyDescent="0.2"/>
    <row r="94" spans="4:83" ht="8.25" customHeight="1" x14ac:dyDescent="0.2"/>
    <row r="95" spans="4:83" ht="8.25" customHeight="1" x14ac:dyDescent="0.2"/>
    <row r="96" spans="4:83" ht="8.25" customHeight="1" x14ac:dyDescent="0.2"/>
    <row r="97" ht="8.25" customHeight="1" x14ac:dyDescent="0.2"/>
    <row r="98" ht="8.25"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row r="177" ht="9" customHeight="1" x14ac:dyDescent="0.2"/>
    <row r="178" ht="9" customHeight="1" x14ac:dyDescent="0.2"/>
    <row r="179" ht="9" customHeight="1" x14ac:dyDescent="0.2"/>
    <row r="180" ht="9" customHeight="1" x14ac:dyDescent="0.2"/>
    <row r="181" ht="9" customHeight="1" x14ac:dyDescent="0.2"/>
    <row r="182" ht="9" customHeight="1" x14ac:dyDescent="0.2"/>
    <row r="183" ht="9" customHeight="1" x14ac:dyDescent="0.2"/>
    <row r="184" ht="9" customHeight="1" x14ac:dyDescent="0.2"/>
    <row r="185" ht="9" customHeight="1" x14ac:dyDescent="0.2"/>
    <row r="186" ht="9" customHeight="1" x14ac:dyDescent="0.2"/>
    <row r="187" ht="9" customHeight="1" x14ac:dyDescent="0.2"/>
    <row r="188" ht="9" customHeight="1" x14ac:dyDescent="0.2"/>
    <row r="189" ht="9" customHeight="1" x14ac:dyDescent="0.2"/>
    <row r="190" ht="9" customHeight="1" x14ac:dyDescent="0.2"/>
    <row r="191" ht="9" customHeight="1" x14ac:dyDescent="0.2"/>
    <row r="192" ht="9" customHeight="1" x14ac:dyDescent="0.2"/>
    <row r="193" ht="9" customHeight="1" x14ac:dyDescent="0.2"/>
    <row r="194" ht="9" customHeight="1" x14ac:dyDescent="0.2"/>
    <row r="195" ht="9" customHeight="1" x14ac:dyDescent="0.2"/>
    <row r="196" ht="9" customHeight="1" x14ac:dyDescent="0.2"/>
    <row r="197" ht="9" customHeight="1" x14ac:dyDescent="0.2"/>
    <row r="198" ht="9" customHeight="1" x14ac:dyDescent="0.2"/>
    <row r="199" ht="9" customHeight="1" x14ac:dyDescent="0.2"/>
    <row r="200" ht="9" customHeight="1" x14ac:dyDescent="0.2"/>
    <row r="201" ht="9" customHeight="1" x14ac:dyDescent="0.2"/>
    <row r="202" ht="9" customHeight="1" x14ac:dyDescent="0.2"/>
    <row r="203" ht="9" customHeight="1" x14ac:dyDescent="0.2"/>
    <row r="204" ht="9" customHeight="1" x14ac:dyDescent="0.2"/>
    <row r="205" ht="9" customHeight="1" x14ac:dyDescent="0.2"/>
    <row r="206" ht="9" customHeight="1" x14ac:dyDescent="0.2"/>
    <row r="207" ht="9" customHeight="1" x14ac:dyDescent="0.2"/>
    <row r="208" ht="9" customHeight="1" x14ac:dyDescent="0.2"/>
    <row r="209" ht="9" customHeight="1" x14ac:dyDescent="0.2"/>
    <row r="210" ht="9" customHeight="1" x14ac:dyDescent="0.2"/>
    <row r="211" ht="9" customHeight="1" x14ac:dyDescent="0.2"/>
    <row r="212" ht="9" customHeight="1" x14ac:dyDescent="0.2"/>
    <row r="213" ht="9" customHeight="1" x14ac:dyDescent="0.2"/>
    <row r="214" ht="9" customHeight="1" x14ac:dyDescent="0.2"/>
    <row r="215" ht="9" customHeight="1" x14ac:dyDescent="0.2"/>
    <row r="216" ht="9" customHeight="1" x14ac:dyDescent="0.2"/>
    <row r="217" ht="9" customHeight="1" x14ac:dyDescent="0.2"/>
    <row r="218" ht="9" customHeight="1" x14ac:dyDescent="0.2"/>
    <row r="219" ht="9" customHeight="1" x14ac:dyDescent="0.2"/>
    <row r="220" ht="9" customHeight="1" x14ac:dyDescent="0.2"/>
    <row r="221" ht="9" customHeight="1" x14ac:dyDescent="0.2"/>
    <row r="222" ht="9" customHeight="1" x14ac:dyDescent="0.2"/>
    <row r="223" ht="9" customHeight="1" x14ac:dyDescent="0.2"/>
    <row r="224" ht="9" customHeight="1" x14ac:dyDescent="0.2"/>
    <row r="225" ht="9" customHeight="1" x14ac:dyDescent="0.2"/>
    <row r="226" ht="9" customHeight="1" x14ac:dyDescent="0.2"/>
    <row r="227" ht="9" customHeight="1" x14ac:dyDescent="0.2"/>
    <row r="228" ht="9" customHeight="1" x14ac:dyDescent="0.2"/>
    <row r="229" ht="9" customHeight="1" x14ac:dyDescent="0.2"/>
    <row r="230" ht="9" customHeight="1" x14ac:dyDescent="0.2"/>
    <row r="231" ht="9" customHeight="1" x14ac:dyDescent="0.2"/>
    <row r="232" ht="9" customHeight="1" x14ac:dyDescent="0.2"/>
    <row r="233" ht="9" customHeight="1" x14ac:dyDescent="0.2"/>
    <row r="234" ht="9" customHeight="1" x14ac:dyDescent="0.2"/>
    <row r="235" ht="9" customHeight="1" x14ac:dyDescent="0.2"/>
    <row r="236" ht="9" customHeight="1" x14ac:dyDescent="0.2"/>
    <row r="237" ht="9" customHeight="1" x14ac:dyDescent="0.2"/>
    <row r="238" ht="9" customHeight="1" x14ac:dyDescent="0.2"/>
    <row r="239" ht="9" customHeight="1" x14ac:dyDescent="0.2"/>
    <row r="240" ht="9" customHeight="1" x14ac:dyDescent="0.2"/>
    <row r="241" ht="9" customHeight="1" x14ac:dyDescent="0.2"/>
    <row r="242" ht="9" customHeight="1" x14ac:dyDescent="0.2"/>
    <row r="243" ht="9" customHeight="1" x14ac:dyDescent="0.2"/>
    <row r="244" ht="9" customHeight="1" x14ac:dyDescent="0.2"/>
    <row r="245" ht="9" customHeight="1" x14ac:dyDescent="0.2"/>
    <row r="246" ht="9" customHeight="1" x14ac:dyDescent="0.2"/>
    <row r="247" ht="9" customHeight="1" x14ac:dyDescent="0.2"/>
    <row r="248" ht="9" customHeight="1" x14ac:dyDescent="0.2"/>
    <row r="249" ht="9" customHeight="1" x14ac:dyDescent="0.2"/>
    <row r="250" ht="9" customHeight="1" x14ac:dyDescent="0.2"/>
    <row r="251" ht="9" customHeight="1" x14ac:dyDescent="0.2"/>
    <row r="252" ht="9" customHeight="1" x14ac:dyDescent="0.2"/>
  </sheetData>
  <mergeCells count="700">
    <mergeCell ref="BF9:CC10"/>
    <mergeCell ref="AF14:AM16"/>
    <mergeCell ref="AF18:AM20"/>
    <mergeCell ref="AF34:AM36"/>
    <mergeCell ref="AF38:AM40"/>
    <mergeCell ref="AF54:AM56"/>
    <mergeCell ref="AF58:AM60"/>
    <mergeCell ref="BN88:BN90"/>
    <mergeCell ref="BP89:BP90"/>
    <mergeCell ref="BU89:BU90"/>
    <mergeCell ref="BT88:BT90"/>
    <mergeCell ref="BO88:BO90"/>
    <mergeCell ref="BQ88:BQ90"/>
    <mergeCell ref="BR88:BR90"/>
    <mergeCell ref="BS88:BS90"/>
    <mergeCell ref="AR89:AR90"/>
    <mergeCell ref="AU89:AU90"/>
    <mergeCell ref="AY89:AY90"/>
    <mergeCell ref="BB89:BB90"/>
    <mergeCell ref="AX88:AX90"/>
    <mergeCell ref="AZ88:AZ90"/>
    <mergeCell ref="BA88:BA90"/>
    <mergeCell ref="BC88:BC90"/>
    <mergeCell ref="AS88:AS90"/>
    <mergeCell ref="AT88:AT90"/>
    <mergeCell ref="BV88:BV90"/>
    <mergeCell ref="BW88:BW90"/>
    <mergeCell ref="BY88:BY90"/>
    <mergeCell ref="BX89:BX90"/>
    <mergeCell ref="BD88:BD90"/>
    <mergeCell ref="BE88:BE90"/>
    <mergeCell ref="BG88:BG90"/>
    <mergeCell ref="BH88:BH90"/>
    <mergeCell ref="BF89:BF90"/>
    <mergeCell ref="BI89:BI90"/>
    <mergeCell ref="BM89:BM90"/>
    <mergeCell ref="BJ88:BJ90"/>
    <mergeCell ref="BK88:BK90"/>
    <mergeCell ref="BL88:BL90"/>
    <mergeCell ref="AV88:AV90"/>
    <mergeCell ref="AW88:AW90"/>
    <mergeCell ref="AM88:AM90"/>
    <mergeCell ref="AO88:AO90"/>
    <mergeCell ref="AP88:AP90"/>
    <mergeCell ref="AQ88:AQ90"/>
    <mergeCell ref="AN89:AN90"/>
    <mergeCell ref="AH88:AH90"/>
    <mergeCell ref="AI88:AI90"/>
    <mergeCell ref="AJ88:AJ90"/>
    <mergeCell ref="AL88:AL90"/>
    <mergeCell ref="AK89:AK90"/>
    <mergeCell ref="AD88:AD90"/>
    <mergeCell ref="AE88:AE90"/>
    <mergeCell ref="AF88:AF90"/>
    <mergeCell ref="AG88:AG90"/>
    <mergeCell ref="Z88:Z90"/>
    <mergeCell ref="AA88:AA90"/>
    <mergeCell ref="AB88:AB90"/>
    <mergeCell ref="AC88:AC90"/>
    <mergeCell ref="V88:V90"/>
    <mergeCell ref="W88:W90"/>
    <mergeCell ref="X88:X90"/>
    <mergeCell ref="Y88:Y90"/>
    <mergeCell ref="S88:S90"/>
    <mergeCell ref="T88:T90"/>
    <mergeCell ref="U88:U90"/>
    <mergeCell ref="N88:N90"/>
    <mergeCell ref="O88:O90"/>
    <mergeCell ref="P88:P90"/>
    <mergeCell ref="Q88:Q90"/>
    <mergeCell ref="J88:J90"/>
    <mergeCell ref="K88:K90"/>
    <mergeCell ref="L88:L90"/>
    <mergeCell ref="M88:M90"/>
    <mergeCell ref="CB78:CC80"/>
    <mergeCell ref="BS78:BS80"/>
    <mergeCell ref="BU78:CA80"/>
    <mergeCell ref="AN78:AQ80"/>
    <mergeCell ref="AS78:AS80"/>
    <mergeCell ref="BF78:BG80"/>
    <mergeCell ref="BE78:BE80"/>
    <mergeCell ref="AW78:AW80"/>
    <mergeCell ref="F88:F90"/>
    <mergeCell ref="G88:G90"/>
    <mergeCell ref="H88:H90"/>
    <mergeCell ref="I88:I90"/>
    <mergeCell ref="BH78:BI80"/>
    <mergeCell ref="BJ78:BK80"/>
    <mergeCell ref="AX78:AX80"/>
    <mergeCell ref="AY78:AY80"/>
    <mergeCell ref="BA78:BA80"/>
    <mergeCell ref="AA78:AC80"/>
    <mergeCell ref="AD78:AD80"/>
    <mergeCell ref="AE78:AE80"/>
    <mergeCell ref="AH85:AN86"/>
    <mergeCell ref="BC84:BI85"/>
    <mergeCell ref="L78:M80"/>
    <mergeCell ref="R88:R90"/>
    <mergeCell ref="BH68:BH70"/>
    <mergeCell ref="A78:A80"/>
    <mergeCell ref="B78:B80"/>
    <mergeCell ref="C78:C80"/>
    <mergeCell ref="F78:G80"/>
    <mergeCell ref="AF78:AM80"/>
    <mergeCell ref="BX69:BX70"/>
    <mergeCell ref="V72:Z73"/>
    <mergeCell ref="AD74:AE76"/>
    <mergeCell ref="H74:S75"/>
    <mergeCell ref="V74:X76"/>
    <mergeCell ref="Y74:Z76"/>
    <mergeCell ref="AA74:AC76"/>
    <mergeCell ref="BS68:BS70"/>
    <mergeCell ref="BT68:BT70"/>
    <mergeCell ref="BV68:BV70"/>
    <mergeCell ref="AX68:AX70"/>
    <mergeCell ref="AZ68:AZ70"/>
    <mergeCell ref="BA68:BA70"/>
    <mergeCell ref="BC68:BC70"/>
    <mergeCell ref="AS68:AS70"/>
    <mergeCell ref="AT68:AT70"/>
    <mergeCell ref="AV68:AV70"/>
    <mergeCell ref="AW68:AW70"/>
    <mergeCell ref="BI69:BI70"/>
    <mergeCell ref="BM69:BM70"/>
    <mergeCell ref="BW68:BW70"/>
    <mergeCell ref="BU69:BU70"/>
    <mergeCell ref="BO68:BO70"/>
    <mergeCell ref="BQ68:BQ70"/>
    <mergeCell ref="BR68:BR70"/>
    <mergeCell ref="BP69:BP70"/>
    <mergeCell ref="BJ68:BJ70"/>
    <mergeCell ref="BK68:BK70"/>
    <mergeCell ref="BL68:BL70"/>
    <mergeCell ref="BN68:BN70"/>
    <mergeCell ref="CB58:CC60"/>
    <mergeCell ref="AS58:AS60"/>
    <mergeCell ref="AT58:AT60"/>
    <mergeCell ref="AU58:AU60"/>
    <mergeCell ref="BJ58:BK60"/>
    <mergeCell ref="BL58:BR60"/>
    <mergeCell ref="BS58:BS60"/>
    <mergeCell ref="AW58:AW60"/>
    <mergeCell ref="Z68:Z70"/>
    <mergeCell ref="AA68:AA70"/>
    <mergeCell ref="AB68:AB70"/>
    <mergeCell ref="AC68:AC70"/>
    <mergeCell ref="AO68:AO70"/>
    <mergeCell ref="AP68:AP70"/>
    <mergeCell ref="AQ68:AQ70"/>
    <mergeCell ref="AH68:AH70"/>
    <mergeCell ref="AI68:AI70"/>
    <mergeCell ref="AJ68:AJ70"/>
    <mergeCell ref="AL68:AL70"/>
    <mergeCell ref="AD68:AD70"/>
    <mergeCell ref="AE68:AE70"/>
    <mergeCell ref="AF68:AF70"/>
    <mergeCell ref="AG68:AG70"/>
    <mergeCell ref="BY68:BY70"/>
    <mergeCell ref="F68:F70"/>
    <mergeCell ref="G68:G70"/>
    <mergeCell ref="H68:H70"/>
    <mergeCell ref="I68:I70"/>
    <mergeCell ref="J68:J70"/>
    <mergeCell ref="K68:K70"/>
    <mergeCell ref="AX58:AX60"/>
    <mergeCell ref="AY58:AY60"/>
    <mergeCell ref="BA58:BA60"/>
    <mergeCell ref="AN58:AQ60"/>
    <mergeCell ref="V68:V70"/>
    <mergeCell ref="W68:W70"/>
    <mergeCell ref="X68:X70"/>
    <mergeCell ref="Y68:Y70"/>
    <mergeCell ref="R68:R70"/>
    <mergeCell ref="S68:S70"/>
    <mergeCell ref="T68:T70"/>
    <mergeCell ref="U68:U70"/>
    <mergeCell ref="AK69:AK70"/>
    <mergeCell ref="AN69:AN70"/>
    <mergeCell ref="AR69:AR70"/>
    <mergeCell ref="AU69:AU70"/>
    <mergeCell ref="AY69:AY70"/>
    <mergeCell ref="AM68:AM70"/>
    <mergeCell ref="L68:L70"/>
    <mergeCell ref="M68:M70"/>
    <mergeCell ref="BF58:BG60"/>
    <mergeCell ref="N68:N70"/>
    <mergeCell ref="O68:O70"/>
    <mergeCell ref="P68:P70"/>
    <mergeCell ref="Q68:Q70"/>
    <mergeCell ref="Y58:Y60"/>
    <mergeCell ref="Z58:Z60"/>
    <mergeCell ref="AB64:AC66"/>
    <mergeCell ref="BB69:BB70"/>
    <mergeCell ref="BF69:BF70"/>
    <mergeCell ref="BD68:BD70"/>
    <mergeCell ref="BE68:BE70"/>
    <mergeCell ref="BG68:BG70"/>
    <mergeCell ref="A58:A60"/>
    <mergeCell ref="B58:B60"/>
    <mergeCell ref="C58:C60"/>
    <mergeCell ref="F58:G60"/>
    <mergeCell ref="T58:U60"/>
    <mergeCell ref="V58:X60"/>
    <mergeCell ref="V54:X56"/>
    <mergeCell ref="Y54:Z56"/>
    <mergeCell ref="AA54:AC56"/>
    <mergeCell ref="A53:C56"/>
    <mergeCell ref="AT48:AT50"/>
    <mergeCell ref="AV48:AV50"/>
    <mergeCell ref="BP49:BP50"/>
    <mergeCell ref="BU49:BU50"/>
    <mergeCell ref="BX49:BX50"/>
    <mergeCell ref="V52:Z53"/>
    <mergeCell ref="BV48:BV50"/>
    <mergeCell ref="BW48:BW50"/>
    <mergeCell ref="BS48:BS50"/>
    <mergeCell ref="BT48:BT50"/>
    <mergeCell ref="BK48:BK50"/>
    <mergeCell ref="BL48:BL50"/>
    <mergeCell ref="AW48:AW50"/>
    <mergeCell ref="AX48:AX50"/>
    <mergeCell ref="AO48:AO50"/>
    <mergeCell ref="AP48:AP50"/>
    <mergeCell ref="AQ48:AQ50"/>
    <mergeCell ref="AS48:AS50"/>
    <mergeCell ref="AI48:AI50"/>
    <mergeCell ref="AJ48:AJ50"/>
    <mergeCell ref="AL48:AL50"/>
    <mergeCell ref="AM48:AM50"/>
    <mergeCell ref="BM49:BM50"/>
    <mergeCell ref="BG48:BG50"/>
    <mergeCell ref="BH48:BH50"/>
    <mergeCell ref="BJ48:BJ50"/>
    <mergeCell ref="BI49:BI50"/>
    <mergeCell ref="AZ48:AZ50"/>
    <mergeCell ref="BA48:BA50"/>
    <mergeCell ref="BC48:BC50"/>
    <mergeCell ref="BD48:BD50"/>
    <mergeCell ref="CB38:CC40"/>
    <mergeCell ref="F48:F50"/>
    <mergeCell ref="G48:G50"/>
    <mergeCell ref="H48:H50"/>
    <mergeCell ref="I48:I50"/>
    <mergeCell ref="J48:J50"/>
    <mergeCell ref="K48:K50"/>
    <mergeCell ref="L48:L50"/>
    <mergeCell ref="BA38:BA40"/>
    <mergeCell ref="BF38:BG40"/>
    <mergeCell ref="AS38:AS40"/>
    <mergeCell ref="AT38:AT40"/>
    <mergeCell ref="AU38:AU40"/>
    <mergeCell ref="AW38:AW40"/>
    <mergeCell ref="V38:X40"/>
    <mergeCell ref="Y38:Y40"/>
    <mergeCell ref="Z38:Z40"/>
    <mergeCell ref="AA38:AC40"/>
    <mergeCell ref="AE48:AE50"/>
    <mergeCell ref="AF48:AF50"/>
    <mergeCell ref="AG48:AG50"/>
    <mergeCell ref="AH48:AH50"/>
    <mergeCell ref="BY48:BY50"/>
    <mergeCell ref="AK49:AK50"/>
    <mergeCell ref="A38:A40"/>
    <mergeCell ref="B38:B40"/>
    <mergeCell ref="C38:C40"/>
    <mergeCell ref="F38:G40"/>
    <mergeCell ref="D39:E39"/>
    <mergeCell ref="W48:W50"/>
    <mergeCell ref="X48:X50"/>
    <mergeCell ref="Y48:Y50"/>
    <mergeCell ref="Z48:Z50"/>
    <mergeCell ref="AN38:AQ40"/>
    <mergeCell ref="AD38:AD40"/>
    <mergeCell ref="AE38:AE40"/>
    <mergeCell ref="AC48:AC50"/>
    <mergeCell ref="AD48:AD50"/>
    <mergeCell ref="BB38:BB40"/>
    <mergeCell ref="BC38:BC40"/>
    <mergeCell ref="BD38:BD40"/>
    <mergeCell ref="V32:Z33"/>
    <mergeCell ref="Z28:Z30"/>
    <mergeCell ref="W28:W30"/>
    <mergeCell ref="V28:V30"/>
    <mergeCell ref="J38:K40"/>
    <mergeCell ref="F28:F30"/>
    <mergeCell ref="R28:R30"/>
    <mergeCell ref="Q28:Q30"/>
    <mergeCell ref="P28:P30"/>
    <mergeCell ref="O28:O30"/>
    <mergeCell ref="P38:Q40"/>
    <mergeCell ref="R38:S40"/>
    <mergeCell ref="T38:U40"/>
    <mergeCell ref="V34:X36"/>
    <mergeCell ref="Y34:Z36"/>
    <mergeCell ref="BY28:BY30"/>
    <mergeCell ref="BX29:BX30"/>
    <mergeCell ref="BW28:BW30"/>
    <mergeCell ref="BV28:BV30"/>
    <mergeCell ref="I28:I30"/>
    <mergeCell ref="BU29:BU30"/>
    <mergeCell ref="BT28:BT30"/>
    <mergeCell ref="BS28:BS30"/>
    <mergeCell ref="BR28:BR30"/>
    <mergeCell ref="BI29:BI30"/>
    <mergeCell ref="BH28:BH30"/>
    <mergeCell ref="BM29:BM30"/>
    <mergeCell ref="BL28:BL30"/>
    <mergeCell ref="BK28:BK30"/>
    <mergeCell ref="BJ28:BJ30"/>
    <mergeCell ref="BQ28:BQ30"/>
    <mergeCell ref="BP29:BP30"/>
    <mergeCell ref="BO28:BO30"/>
    <mergeCell ref="BN28:BN30"/>
    <mergeCell ref="BA28:BA30"/>
    <mergeCell ref="AZ28:AZ30"/>
    <mergeCell ref="AY29:AY30"/>
    <mergeCell ref="AX28:AX30"/>
    <mergeCell ref="AD28:AD30"/>
    <mergeCell ref="BA18:BA20"/>
    <mergeCell ref="BB18:BB20"/>
    <mergeCell ref="AY18:AY20"/>
    <mergeCell ref="AO28:AO30"/>
    <mergeCell ref="AO24:AU25"/>
    <mergeCell ref="AW28:AW30"/>
    <mergeCell ref="AV28:AV30"/>
    <mergeCell ref="AS28:AS30"/>
    <mergeCell ref="AR29:AR30"/>
    <mergeCell ref="AQ28:AQ30"/>
    <mergeCell ref="AT18:AT20"/>
    <mergeCell ref="AP28:AP30"/>
    <mergeCell ref="BB29:BB30"/>
    <mergeCell ref="AU29:AU30"/>
    <mergeCell ref="AT28:AT30"/>
    <mergeCell ref="A1:CC1"/>
    <mergeCell ref="AR14:AR16"/>
    <mergeCell ref="AR12:BE13"/>
    <mergeCell ref="AS14:BE16"/>
    <mergeCell ref="BF13:BK13"/>
    <mergeCell ref="BF12:BK12"/>
    <mergeCell ref="BJ14:BJ16"/>
    <mergeCell ref="BI14:BI16"/>
    <mergeCell ref="BG14:BG16"/>
    <mergeCell ref="BF14:BF16"/>
    <mergeCell ref="AD14:AE16"/>
    <mergeCell ref="AA14:AC16"/>
    <mergeCell ref="A2:B4"/>
    <mergeCell ref="C2:G4"/>
    <mergeCell ref="C7:C8"/>
    <mergeCell ref="A7:B8"/>
    <mergeCell ref="A13:C16"/>
    <mergeCell ref="BL13:BR14"/>
    <mergeCell ref="BS12:BS16"/>
    <mergeCell ref="BT12:CA13"/>
    <mergeCell ref="BT14:BT16"/>
    <mergeCell ref="BK3:BM7"/>
    <mergeCell ref="BF3:BH7"/>
    <mergeCell ref="BI5:BJ7"/>
    <mergeCell ref="BF17:BG17"/>
    <mergeCell ref="CB18:CC20"/>
    <mergeCell ref="F18:G20"/>
    <mergeCell ref="T18:U20"/>
    <mergeCell ref="R18:S20"/>
    <mergeCell ref="P18:Q20"/>
    <mergeCell ref="V18:X20"/>
    <mergeCell ref="AE18:AE20"/>
    <mergeCell ref="AD18:AD20"/>
    <mergeCell ref="Y18:Y20"/>
    <mergeCell ref="AX18:AX20"/>
    <mergeCell ref="AS18:AS20"/>
    <mergeCell ref="AR18:AR20"/>
    <mergeCell ref="AN18:AQ20"/>
    <mergeCell ref="AW18:AW20"/>
    <mergeCell ref="AU18:AU20"/>
    <mergeCell ref="CB17:CC17"/>
    <mergeCell ref="BS18:BS20"/>
    <mergeCell ref="BL18:BR20"/>
    <mergeCell ref="BU18:CA20"/>
    <mergeCell ref="BJ18:BK20"/>
    <mergeCell ref="BH18:BI20"/>
    <mergeCell ref="BF18:BG20"/>
    <mergeCell ref="BC18:BC20"/>
    <mergeCell ref="A18:A20"/>
    <mergeCell ref="N18:O20"/>
    <mergeCell ref="L18:M20"/>
    <mergeCell ref="J18:K20"/>
    <mergeCell ref="H18:I20"/>
    <mergeCell ref="D19:E19"/>
    <mergeCell ref="C18:C20"/>
    <mergeCell ref="B18:B20"/>
    <mergeCell ref="AA18:AC20"/>
    <mergeCell ref="Z18:Z20"/>
    <mergeCell ref="BG74:BG76"/>
    <mergeCell ref="AR78:AR80"/>
    <mergeCell ref="BB78:BB80"/>
    <mergeCell ref="BC78:BC80"/>
    <mergeCell ref="BD78:BD80"/>
    <mergeCell ref="AT78:AT80"/>
    <mergeCell ref="AU78:AU80"/>
    <mergeCell ref="BQ85:BX86"/>
    <mergeCell ref="BJ84:BP85"/>
    <mergeCell ref="BL78:BR80"/>
    <mergeCell ref="D89:E89"/>
    <mergeCell ref="G6:G9"/>
    <mergeCell ref="F6:F9"/>
    <mergeCell ref="E6:E9"/>
    <mergeCell ref="D6:D9"/>
    <mergeCell ref="AO84:AU85"/>
    <mergeCell ref="AV84:BB85"/>
    <mergeCell ref="BE18:BE20"/>
    <mergeCell ref="BD18:BD20"/>
    <mergeCell ref="D79:E79"/>
    <mergeCell ref="H78:I80"/>
    <mergeCell ref="J78:K80"/>
    <mergeCell ref="D13:E16"/>
    <mergeCell ref="D23:E26"/>
    <mergeCell ref="D29:E29"/>
    <mergeCell ref="G24:Q25"/>
    <mergeCell ref="AA42:AG43"/>
    <mergeCell ref="D43:E46"/>
    <mergeCell ref="G44:Q45"/>
    <mergeCell ref="T44:T46"/>
    <mergeCell ref="U44:V46"/>
    <mergeCell ref="W44:X46"/>
    <mergeCell ref="Y44:Z46"/>
    <mergeCell ref="D49:E49"/>
    <mergeCell ref="BY82:BY86"/>
    <mergeCell ref="D83:E86"/>
    <mergeCell ref="AH83:AN84"/>
    <mergeCell ref="BQ83:BX84"/>
    <mergeCell ref="G84:Q85"/>
    <mergeCell ref="T84:T86"/>
    <mergeCell ref="U84:V86"/>
    <mergeCell ref="W84:X86"/>
    <mergeCell ref="Y84:Z86"/>
    <mergeCell ref="AA84:AA86"/>
    <mergeCell ref="S82:S86"/>
    <mergeCell ref="T82:Z83"/>
    <mergeCell ref="AA82:AG83"/>
    <mergeCell ref="AB84:AC86"/>
    <mergeCell ref="AD84:AE86"/>
    <mergeCell ref="AF84:AG86"/>
    <mergeCell ref="G86:P87"/>
    <mergeCell ref="CB72:CB76"/>
    <mergeCell ref="CC72:CC76"/>
    <mergeCell ref="CB77:CC77"/>
    <mergeCell ref="N78:O80"/>
    <mergeCell ref="P78:Q80"/>
    <mergeCell ref="R78:S80"/>
    <mergeCell ref="T78:U80"/>
    <mergeCell ref="V78:X80"/>
    <mergeCell ref="Y78:Y80"/>
    <mergeCell ref="Z78:Z80"/>
    <mergeCell ref="AN74:AQ76"/>
    <mergeCell ref="AR74:AR76"/>
    <mergeCell ref="AS74:BE76"/>
    <mergeCell ref="BH74:BH76"/>
    <mergeCell ref="BI74:BI76"/>
    <mergeCell ref="BJ74:BJ76"/>
    <mergeCell ref="BK74:BK76"/>
    <mergeCell ref="BT74:BT76"/>
    <mergeCell ref="BU74:CA76"/>
    <mergeCell ref="BL75:BR76"/>
    <mergeCell ref="AN77:AQ77"/>
    <mergeCell ref="BF77:BG77"/>
    <mergeCell ref="BH77:BI77"/>
    <mergeCell ref="BF74:BF76"/>
    <mergeCell ref="A73:C76"/>
    <mergeCell ref="D73:E76"/>
    <mergeCell ref="AH65:AN66"/>
    <mergeCell ref="BQ65:BX66"/>
    <mergeCell ref="D69:E69"/>
    <mergeCell ref="D63:E66"/>
    <mergeCell ref="AH63:AN64"/>
    <mergeCell ref="BQ63:BX64"/>
    <mergeCell ref="G64:Q65"/>
    <mergeCell ref="T64:T66"/>
    <mergeCell ref="T62:Z63"/>
    <mergeCell ref="AA62:AG63"/>
    <mergeCell ref="U64:V66"/>
    <mergeCell ref="W64:X66"/>
    <mergeCell ref="Y64:Z66"/>
    <mergeCell ref="AA64:AA66"/>
    <mergeCell ref="AA72:AQ73"/>
    <mergeCell ref="AR72:BE73"/>
    <mergeCell ref="BF72:BK72"/>
    <mergeCell ref="BS72:BS76"/>
    <mergeCell ref="AF74:AM76"/>
    <mergeCell ref="BT72:CA73"/>
    <mergeCell ref="BF73:BK73"/>
    <mergeCell ref="BL73:BR74"/>
    <mergeCell ref="BY62:BY66"/>
    <mergeCell ref="AD64:AE66"/>
    <mergeCell ref="AF64:AG66"/>
    <mergeCell ref="AO64:AU65"/>
    <mergeCell ref="AV64:BB65"/>
    <mergeCell ref="BC64:BI65"/>
    <mergeCell ref="BJ64:BP65"/>
    <mergeCell ref="BL55:BR56"/>
    <mergeCell ref="D59:E59"/>
    <mergeCell ref="AD54:AE56"/>
    <mergeCell ref="AA58:AC60"/>
    <mergeCell ref="AD58:AD60"/>
    <mergeCell ref="AE58:AE60"/>
    <mergeCell ref="AN57:AQ57"/>
    <mergeCell ref="BU58:CA60"/>
    <mergeCell ref="D53:E56"/>
    <mergeCell ref="BF54:BF56"/>
    <mergeCell ref="BG54:BG56"/>
    <mergeCell ref="BJ54:BJ56"/>
    <mergeCell ref="BK54:BK56"/>
    <mergeCell ref="BT54:BT56"/>
    <mergeCell ref="BU54:CA56"/>
    <mergeCell ref="BL53:BR54"/>
    <mergeCell ref="AN54:AQ56"/>
    <mergeCell ref="CB57:CC57"/>
    <mergeCell ref="H58:I60"/>
    <mergeCell ref="J58:K60"/>
    <mergeCell ref="L58:M60"/>
    <mergeCell ref="N58:O60"/>
    <mergeCell ref="P58:Q60"/>
    <mergeCell ref="R58:S60"/>
    <mergeCell ref="H54:S55"/>
    <mergeCell ref="Z2:BC3"/>
    <mergeCell ref="AJ5:AS7"/>
    <mergeCell ref="J2:K9"/>
    <mergeCell ref="L2:O5"/>
    <mergeCell ref="L6:O9"/>
    <mergeCell ref="BH14:BH16"/>
    <mergeCell ref="V14:X16"/>
    <mergeCell ref="H14:S15"/>
    <mergeCell ref="V12:Z13"/>
    <mergeCell ref="Y14:Z16"/>
    <mergeCell ref="AN14:AQ16"/>
    <mergeCell ref="BK14:BK16"/>
    <mergeCell ref="CB12:CB16"/>
    <mergeCell ref="CC12:CC16"/>
    <mergeCell ref="BL15:BR16"/>
    <mergeCell ref="BH17:BI17"/>
    <mergeCell ref="BF37:BG37"/>
    <mergeCell ref="BH37:BI37"/>
    <mergeCell ref="BY22:BY26"/>
    <mergeCell ref="BQ25:BX26"/>
    <mergeCell ref="BQ23:BX24"/>
    <mergeCell ref="BJ24:BP25"/>
    <mergeCell ref="BC24:BI25"/>
    <mergeCell ref="AV24:BB25"/>
    <mergeCell ref="A33:C36"/>
    <mergeCell ref="D33:E36"/>
    <mergeCell ref="T22:Z23"/>
    <mergeCell ref="Y24:Z26"/>
    <mergeCell ref="U24:V26"/>
    <mergeCell ref="Y28:Y30"/>
    <mergeCell ref="X28:X30"/>
    <mergeCell ref="U28:U30"/>
    <mergeCell ref="T28:T30"/>
    <mergeCell ref="S28:S30"/>
    <mergeCell ref="N28:N30"/>
    <mergeCell ref="M28:M30"/>
    <mergeCell ref="L28:L30"/>
    <mergeCell ref="K28:K30"/>
    <mergeCell ref="J28:J30"/>
    <mergeCell ref="G28:G30"/>
    <mergeCell ref="BL35:BR36"/>
    <mergeCell ref="AH25:AN26"/>
    <mergeCell ref="AE28:AE30"/>
    <mergeCell ref="AL28:AL30"/>
    <mergeCell ref="AK29:AK30"/>
    <mergeCell ref="AJ28:AJ30"/>
    <mergeCell ref="AI28:AI30"/>
    <mergeCell ref="AN29:AN30"/>
    <mergeCell ref="AM28:AM30"/>
    <mergeCell ref="AH28:AH30"/>
    <mergeCell ref="BG28:BG30"/>
    <mergeCell ref="BF29:BF30"/>
    <mergeCell ref="BE28:BE30"/>
    <mergeCell ref="BD28:BD30"/>
    <mergeCell ref="BC28:BC30"/>
    <mergeCell ref="AG28:AG30"/>
    <mergeCell ref="AF28:AF30"/>
    <mergeCell ref="AN34:AQ36"/>
    <mergeCell ref="AD34:AE36"/>
    <mergeCell ref="T24:T26"/>
    <mergeCell ref="W24:X26"/>
    <mergeCell ref="AH23:AN24"/>
    <mergeCell ref="AA22:AG23"/>
    <mergeCell ref="AF24:AG26"/>
    <mergeCell ref="AD24:AE26"/>
    <mergeCell ref="AB24:AC26"/>
    <mergeCell ref="AA24:AA26"/>
    <mergeCell ref="AC28:AC30"/>
    <mergeCell ref="AB28:AB30"/>
    <mergeCell ref="AA28:AA30"/>
    <mergeCell ref="AA34:AC36"/>
    <mergeCell ref="AN49:AN50"/>
    <mergeCell ref="CC52:CC56"/>
    <mergeCell ref="CB37:CC37"/>
    <mergeCell ref="CC32:CC36"/>
    <mergeCell ref="AN37:AQ37"/>
    <mergeCell ref="T42:Z43"/>
    <mergeCell ref="CB52:CB56"/>
    <mergeCell ref="BY42:BY46"/>
    <mergeCell ref="AH43:AN44"/>
    <mergeCell ref="BQ43:BX44"/>
    <mergeCell ref="AA44:AA46"/>
    <mergeCell ref="AB44:AC46"/>
    <mergeCell ref="AD44:AE46"/>
    <mergeCell ref="AF44:AG46"/>
    <mergeCell ref="AO44:AU45"/>
    <mergeCell ref="AV44:BB45"/>
    <mergeCell ref="BC44:BI45"/>
    <mergeCell ref="BQ45:BX46"/>
    <mergeCell ref="T48:T50"/>
    <mergeCell ref="U48:U50"/>
    <mergeCell ref="V48:V50"/>
    <mergeCell ref="AA48:AA50"/>
    <mergeCell ref="AB48:AB50"/>
    <mergeCell ref="BN5:BO7"/>
    <mergeCell ref="BQ2:CC3"/>
    <mergeCell ref="BQ4:CC7"/>
    <mergeCell ref="AA12:AQ13"/>
    <mergeCell ref="BU14:CA16"/>
    <mergeCell ref="AN17:AQ17"/>
    <mergeCell ref="AA32:AQ33"/>
    <mergeCell ref="AR32:BE33"/>
    <mergeCell ref="BF32:BK32"/>
    <mergeCell ref="BS32:BS36"/>
    <mergeCell ref="BT32:CA33"/>
    <mergeCell ref="BF33:BK33"/>
    <mergeCell ref="BL33:BR34"/>
    <mergeCell ref="AR34:AR36"/>
    <mergeCell ref="AS34:BE36"/>
    <mergeCell ref="BH34:BH36"/>
    <mergeCell ref="BI34:BI36"/>
    <mergeCell ref="CB32:CB36"/>
    <mergeCell ref="BF34:BF36"/>
    <mergeCell ref="BG34:BG36"/>
    <mergeCell ref="BJ34:BJ36"/>
    <mergeCell ref="BK34:BK36"/>
    <mergeCell ref="BT34:BT36"/>
    <mergeCell ref="BU34:CA36"/>
    <mergeCell ref="BE38:BE40"/>
    <mergeCell ref="BH38:BI40"/>
    <mergeCell ref="BJ44:BP45"/>
    <mergeCell ref="AH45:AN46"/>
    <mergeCell ref="BF57:BG57"/>
    <mergeCell ref="BH57:BI57"/>
    <mergeCell ref="AX38:AX40"/>
    <mergeCell ref="AY38:AY40"/>
    <mergeCell ref="AR38:AR40"/>
    <mergeCell ref="BJ38:BK40"/>
    <mergeCell ref="BL38:BR40"/>
    <mergeCell ref="AR49:AR50"/>
    <mergeCell ref="AU49:AU50"/>
    <mergeCell ref="AY49:AY50"/>
    <mergeCell ref="BB49:BB50"/>
    <mergeCell ref="BF49:BF50"/>
    <mergeCell ref="BQ48:BQ50"/>
    <mergeCell ref="BR48:BR50"/>
    <mergeCell ref="BE48:BE50"/>
    <mergeCell ref="BN48:BN50"/>
    <mergeCell ref="BO48:BO50"/>
    <mergeCell ref="AA52:AQ53"/>
    <mergeCell ref="AR52:BE53"/>
    <mergeCell ref="BF52:BK52"/>
    <mergeCell ref="BT52:CA53"/>
    <mergeCell ref="BF53:BK53"/>
    <mergeCell ref="BC58:BC60"/>
    <mergeCell ref="BD58:BD60"/>
    <mergeCell ref="BE58:BE60"/>
    <mergeCell ref="AR54:AR56"/>
    <mergeCell ref="AS54:BE56"/>
    <mergeCell ref="BH54:BH56"/>
    <mergeCell ref="BH58:BI60"/>
    <mergeCell ref="AR58:AR60"/>
    <mergeCell ref="BB58:BB60"/>
    <mergeCell ref="BI54:BI56"/>
    <mergeCell ref="BS38:BS40"/>
    <mergeCell ref="BU38:CA40"/>
    <mergeCell ref="Z9:BD10"/>
    <mergeCell ref="P2:R5"/>
    <mergeCell ref="P6:R9"/>
    <mergeCell ref="G26:P27"/>
    <mergeCell ref="G46:P47"/>
    <mergeCell ref="G66:P67"/>
    <mergeCell ref="L38:M40"/>
    <mergeCell ref="H34:S35"/>
    <mergeCell ref="H38:I40"/>
    <mergeCell ref="N38:O40"/>
    <mergeCell ref="S62:S66"/>
    <mergeCell ref="M48:M50"/>
    <mergeCell ref="N48:N50"/>
    <mergeCell ref="O48:O50"/>
    <mergeCell ref="P48:P50"/>
    <mergeCell ref="Q48:Q50"/>
    <mergeCell ref="R48:R50"/>
    <mergeCell ref="S42:S46"/>
    <mergeCell ref="S22:S26"/>
    <mergeCell ref="H28:H30"/>
    <mergeCell ref="S48:S50"/>
    <mergeCell ref="BS52:BS56"/>
  </mergeCells>
  <phoneticPr fontId="24"/>
  <printOptions horizontalCentered="1"/>
  <pageMargins left="0.39370078740157483" right="0.39370078740157483" top="0.19685039370078741" bottom="0.19685039370078741" header="0.51181102362204722" footer="0.19685039370078741"/>
  <pageSetup paperSize="9" scale="87" orientation="landscape" r:id="rId1"/>
  <headerFooter alignWithMargins="0"/>
  <colBreaks count="1" manualBreakCount="1">
    <brk id="83"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E252"/>
  <sheetViews>
    <sheetView showGridLines="0" view="pageBreakPreview" zoomScale="115" zoomScaleNormal="85" zoomScaleSheetLayoutView="115" workbookViewId="0">
      <selection activeCell="AX21" sqref="AX21"/>
    </sheetView>
  </sheetViews>
  <sheetFormatPr defaultColWidth="9" defaultRowHeight="14.4" x14ac:dyDescent="0.2"/>
  <cols>
    <col min="1" max="81" width="2" style="5" customWidth="1"/>
    <col min="82" max="84" width="1.88671875" style="5" customWidth="1"/>
    <col min="85" max="99" width="2" style="5" customWidth="1"/>
    <col min="100" max="16384" width="9" style="5"/>
  </cols>
  <sheetData>
    <row r="1" spans="1:83" ht="27.75" customHeight="1" x14ac:dyDescent="0.2">
      <c r="A1" s="1085" t="s">
        <v>120</v>
      </c>
      <c r="B1" s="1085"/>
      <c r="C1" s="1085"/>
      <c r="D1" s="1085"/>
      <c r="E1" s="1085"/>
      <c r="F1" s="1085"/>
      <c r="G1" s="1085"/>
      <c r="H1" s="1085"/>
      <c r="I1" s="1085"/>
      <c r="J1" s="1085"/>
      <c r="K1" s="1085"/>
      <c r="L1" s="1085"/>
      <c r="M1" s="1085"/>
      <c r="N1" s="1085"/>
      <c r="O1" s="1085"/>
      <c r="P1" s="1085"/>
      <c r="Q1" s="1085"/>
      <c r="R1" s="1085"/>
      <c r="S1" s="1085"/>
      <c r="T1" s="1085"/>
      <c r="U1" s="1085"/>
      <c r="V1" s="1085"/>
      <c r="W1" s="1085"/>
      <c r="X1" s="1085"/>
      <c r="Y1" s="1085"/>
      <c r="Z1" s="1085"/>
      <c r="AA1" s="1085"/>
      <c r="AB1" s="1085"/>
      <c r="AC1" s="1085"/>
      <c r="AD1" s="1085"/>
      <c r="AE1" s="1085"/>
      <c r="AF1" s="1085"/>
      <c r="AG1" s="1085"/>
      <c r="AH1" s="1085"/>
      <c r="AI1" s="1085"/>
      <c r="AJ1" s="1085"/>
      <c r="AK1" s="1085"/>
      <c r="AL1" s="1085"/>
      <c r="AM1" s="1085"/>
      <c r="AN1" s="1085"/>
      <c r="AO1" s="1085"/>
      <c r="AP1" s="1085"/>
      <c r="AQ1" s="1085"/>
      <c r="AR1" s="1085"/>
      <c r="AS1" s="1085"/>
      <c r="AT1" s="1085"/>
      <c r="AU1" s="1085"/>
      <c r="AV1" s="1085"/>
      <c r="AW1" s="1085"/>
      <c r="AX1" s="1085"/>
      <c r="AY1" s="1085"/>
      <c r="AZ1" s="1085"/>
      <c r="BA1" s="1085"/>
      <c r="BB1" s="1085"/>
      <c r="BC1" s="1085"/>
      <c r="BD1" s="1085"/>
      <c r="BE1" s="1085"/>
      <c r="BF1" s="1085"/>
      <c r="BG1" s="1085"/>
      <c r="BH1" s="1085"/>
      <c r="BI1" s="1085"/>
      <c r="BJ1" s="1085"/>
      <c r="BK1" s="1085"/>
      <c r="BL1" s="1085"/>
      <c r="BM1" s="1085"/>
      <c r="BN1" s="1085"/>
      <c r="BO1" s="1085"/>
      <c r="BP1" s="1085"/>
      <c r="BQ1" s="1085"/>
      <c r="BR1" s="1085"/>
      <c r="BS1" s="1085"/>
      <c r="BT1" s="1085"/>
      <c r="BU1" s="1085"/>
      <c r="BV1" s="1085"/>
      <c r="BW1" s="1085"/>
      <c r="BX1" s="1085"/>
      <c r="BY1" s="1085"/>
      <c r="BZ1" s="1085"/>
      <c r="CA1" s="1085"/>
      <c r="CB1" s="1085"/>
      <c r="CC1" s="1085"/>
      <c r="CD1" s="4"/>
      <c r="CE1" s="4"/>
    </row>
    <row r="2" spans="1:83" ht="6.75" customHeight="1" x14ac:dyDescent="0.2">
      <c r="A2" s="1086" t="s">
        <v>60</v>
      </c>
      <c r="B2" s="1087"/>
      <c r="C2" s="945" t="s">
        <v>61</v>
      </c>
      <c r="D2" s="911"/>
      <c r="E2" s="911"/>
      <c r="F2" s="911"/>
      <c r="G2" s="965"/>
      <c r="J2" s="1015" t="s">
        <v>205</v>
      </c>
      <c r="K2" s="1016"/>
      <c r="L2" s="1021" t="s">
        <v>206</v>
      </c>
      <c r="M2" s="1021"/>
      <c r="N2" s="1021"/>
      <c r="O2" s="1021"/>
      <c r="P2" s="885"/>
      <c r="Q2" s="881"/>
      <c r="R2" s="886"/>
      <c r="Z2" s="1115" t="s">
        <v>281</v>
      </c>
      <c r="AA2" s="1115"/>
      <c r="AB2" s="1115"/>
      <c r="AC2" s="1115"/>
      <c r="AD2" s="1115"/>
      <c r="AE2" s="1115"/>
      <c r="AF2" s="1115"/>
      <c r="AG2" s="1115"/>
      <c r="AH2" s="1115"/>
      <c r="AI2" s="1115"/>
      <c r="AJ2" s="1115"/>
      <c r="AK2" s="1115"/>
      <c r="AL2" s="1115"/>
      <c r="AM2" s="1115"/>
      <c r="AN2" s="1115"/>
      <c r="AO2" s="1115"/>
      <c r="AP2" s="1115"/>
      <c r="AQ2" s="1115"/>
      <c r="AR2" s="1115"/>
      <c r="AS2" s="1115"/>
      <c r="AT2" s="1115"/>
      <c r="AU2" s="1115"/>
      <c r="AV2" s="1115"/>
      <c r="AW2" s="1115"/>
      <c r="AX2" s="1115"/>
      <c r="AY2" s="1115"/>
      <c r="AZ2" s="1115"/>
      <c r="BA2" s="1115"/>
      <c r="BB2" s="1115"/>
      <c r="BC2" s="1115"/>
      <c r="BP2" s="7"/>
      <c r="BQ2" s="945" t="s">
        <v>62</v>
      </c>
      <c r="BR2" s="867"/>
      <c r="BS2" s="867"/>
      <c r="BT2" s="867"/>
      <c r="BU2" s="867"/>
      <c r="BV2" s="867"/>
      <c r="BW2" s="867"/>
      <c r="BX2" s="867"/>
      <c r="BY2" s="867"/>
      <c r="BZ2" s="867"/>
      <c r="CA2" s="867"/>
      <c r="CB2" s="867"/>
      <c r="CC2" s="868"/>
      <c r="CD2" s="8"/>
      <c r="CE2" s="7"/>
    </row>
    <row r="3" spans="1:83" ht="6.75" customHeight="1" x14ac:dyDescent="0.2">
      <c r="A3" s="1088"/>
      <c r="B3" s="1089"/>
      <c r="C3" s="926"/>
      <c r="D3" s="897"/>
      <c r="E3" s="897"/>
      <c r="F3" s="897"/>
      <c r="G3" s="927"/>
      <c r="J3" s="1017"/>
      <c r="K3" s="1018"/>
      <c r="L3" s="1021"/>
      <c r="M3" s="1021"/>
      <c r="N3" s="1021"/>
      <c r="O3" s="1021"/>
      <c r="P3" s="887"/>
      <c r="Q3" s="882"/>
      <c r="R3" s="888"/>
      <c r="Z3" s="1115"/>
      <c r="AA3" s="1115"/>
      <c r="AB3" s="1115"/>
      <c r="AC3" s="1115"/>
      <c r="AD3" s="1115"/>
      <c r="AE3" s="1115"/>
      <c r="AF3" s="1115"/>
      <c r="AG3" s="1115"/>
      <c r="AH3" s="1115"/>
      <c r="AI3" s="1115"/>
      <c r="AJ3" s="1115"/>
      <c r="AK3" s="1115"/>
      <c r="AL3" s="1115"/>
      <c r="AM3" s="1115"/>
      <c r="AN3" s="1115"/>
      <c r="AO3" s="1115"/>
      <c r="AP3" s="1115"/>
      <c r="AQ3" s="1115"/>
      <c r="AR3" s="1115"/>
      <c r="AS3" s="1115"/>
      <c r="AT3" s="1115"/>
      <c r="AU3" s="1115"/>
      <c r="AV3" s="1115"/>
      <c r="AW3" s="1115"/>
      <c r="AX3" s="1115"/>
      <c r="AY3" s="1115"/>
      <c r="AZ3" s="1115"/>
      <c r="BA3" s="1115"/>
      <c r="BB3" s="1115"/>
      <c r="BC3" s="1115"/>
      <c r="BF3" s="1095"/>
      <c r="BG3" s="894"/>
      <c r="BH3" s="894"/>
      <c r="BI3" s="9"/>
      <c r="BJ3" s="9"/>
      <c r="BK3" s="894"/>
      <c r="BL3" s="894"/>
      <c r="BM3" s="894"/>
      <c r="BN3" s="9"/>
      <c r="BO3" s="10"/>
      <c r="BP3" s="7"/>
      <c r="BQ3" s="953"/>
      <c r="BR3" s="954"/>
      <c r="BS3" s="954"/>
      <c r="BT3" s="954"/>
      <c r="BU3" s="954"/>
      <c r="BV3" s="954"/>
      <c r="BW3" s="954"/>
      <c r="BX3" s="954"/>
      <c r="BY3" s="954"/>
      <c r="BZ3" s="954"/>
      <c r="CA3" s="954"/>
      <c r="CB3" s="954"/>
      <c r="CC3" s="955"/>
      <c r="CD3" s="8"/>
      <c r="CE3" s="7"/>
    </row>
    <row r="4" spans="1:83" ht="6" customHeight="1" x14ac:dyDescent="0.2">
      <c r="A4" s="1088"/>
      <c r="B4" s="1089"/>
      <c r="C4" s="926"/>
      <c r="D4" s="897"/>
      <c r="E4" s="897"/>
      <c r="F4" s="897"/>
      <c r="G4" s="927"/>
      <c r="J4" s="1017"/>
      <c r="K4" s="1018"/>
      <c r="L4" s="1021"/>
      <c r="M4" s="1021"/>
      <c r="N4" s="1021"/>
      <c r="O4" s="1021"/>
      <c r="P4" s="887"/>
      <c r="Q4" s="882"/>
      <c r="R4" s="888"/>
      <c r="Z4" s="6"/>
      <c r="AA4" s="6"/>
      <c r="AB4" s="6"/>
      <c r="AC4" s="6"/>
      <c r="AD4" s="6"/>
      <c r="AE4" s="6"/>
      <c r="AF4" s="6"/>
      <c r="AG4" s="6"/>
      <c r="AH4" s="6"/>
      <c r="AI4" s="6"/>
      <c r="AJ4" s="6"/>
      <c r="AK4" s="6"/>
      <c r="AL4" s="6"/>
      <c r="AM4" s="6"/>
      <c r="AN4" s="6"/>
      <c r="AO4" s="6"/>
      <c r="AP4" s="6"/>
      <c r="AQ4" s="6"/>
      <c r="AR4" s="6"/>
      <c r="AS4" s="6"/>
      <c r="AT4" s="6"/>
      <c r="AU4" s="6"/>
      <c r="AV4" s="6"/>
      <c r="AW4" s="6"/>
      <c r="BF4" s="1096"/>
      <c r="BG4" s="895"/>
      <c r="BH4" s="895"/>
      <c r="BI4" s="11"/>
      <c r="BJ4" s="11"/>
      <c r="BK4" s="895"/>
      <c r="BL4" s="895"/>
      <c r="BM4" s="895"/>
      <c r="BN4" s="11"/>
      <c r="BO4" s="12"/>
      <c r="BP4" s="11"/>
      <c r="BQ4" s="956"/>
      <c r="BR4" s="867"/>
      <c r="BS4" s="867"/>
      <c r="BT4" s="867"/>
      <c r="BU4" s="867"/>
      <c r="BV4" s="867"/>
      <c r="BW4" s="867"/>
      <c r="BX4" s="867"/>
      <c r="BY4" s="867"/>
      <c r="BZ4" s="867"/>
      <c r="CA4" s="867"/>
      <c r="CB4" s="867"/>
      <c r="CC4" s="868"/>
      <c r="CD4" s="13"/>
      <c r="CE4" s="13"/>
    </row>
    <row r="5" spans="1:83" ht="1.05" customHeight="1" x14ac:dyDescent="0.2">
      <c r="A5" s="14">
        <v>1</v>
      </c>
      <c r="B5" s="36">
        <v>2</v>
      </c>
      <c r="C5" s="35">
        <v>3</v>
      </c>
      <c r="D5" s="16"/>
      <c r="E5" s="16"/>
      <c r="F5" s="16"/>
      <c r="G5" s="15">
        <v>7</v>
      </c>
      <c r="J5" s="1017"/>
      <c r="K5" s="1018"/>
      <c r="L5" s="1021"/>
      <c r="M5" s="1021"/>
      <c r="N5" s="1021"/>
      <c r="O5" s="1021"/>
      <c r="P5" s="889"/>
      <c r="Q5" s="883"/>
      <c r="R5" s="890"/>
      <c r="AI5" s="17"/>
      <c r="AJ5" s="1012" t="s">
        <v>63</v>
      </c>
      <c r="AK5" s="1012"/>
      <c r="AL5" s="1012"/>
      <c r="AM5" s="1012"/>
      <c r="AN5" s="1012"/>
      <c r="AO5" s="1012"/>
      <c r="AP5" s="1012"/>
      <c r="AQ5" s="1012"/>
      <c r="AR5" s="1012"/>
      <c r="AS5" s="1012"/>
      <c r="AT5" s="10"/>
      <c r="BF5" s="1096"/>
      <c r="BG5" s="895"/>
      <c r="BH5" s="895"/>
      <c r="BI5" s="949" t="s">
        <v>64</v>
      </c>
      <c r="BJ5" s="949"/>
      <c r="BK5" s="895"/>
      <c r="BL5" s="895"/>
      <c r="BM5" s="895"/>
      <c r="BN5" s="949" t="s">
        <v>65</v>
      </c>
      <c r="BO5" s="950"/>
      <c r="BP5" s="11"/>
      <c r="BQ5" s="953"/>
      <c r="BR5" s="957"/>
      <c r="BS5" s="957"/>
      <c r="BT5" s="957"/>
      <c r="BU5" s="957"/>
      <c r="BV5" s="957"/>
      <c r="BW5" s="957"/>
      <c r="BX5" s="957"/>
      <c r="BY5" s="957"/>
      <c r="BZ5" s="957"/>
      <c r="CA5" s="957"/>
      <c r="CB5" s="957"/>
      <c r="CC5" s="955"/>
      <c r="CD5" s="13"/>
      <c r="CE5" s="13"/>
    </row>
    <row r="6" spans="1:83" ht="8.25" customHeight="1" x14ac:dyDescent="0.2">
      <c r="A6" s="19"/>
      <c r="B6" s="84"/>
      <c r="C6" s="85"/>
      <c r="D6" s="1067"/>
      <c r="E6" s="1067"/>
      <c r="F6" s="1067"/>
      <c r="G6" s="1064"/>
      <c r="J6" s="1017"/>
      <c r="K6" s="1018"/>
      <c r="L6" s="1021" t="s">
        <v>207</v>
      </c>
      <c r="M6" s="1021"/>
      <c r="N6" s="1021"/>
      <c r="O6" s="1021"/>
      <c r="P6" s="885"/>
      <c r="Q6" s="881"/>
      <c r="R6" s="886"/>
      <c r="AI6" s="19"/>
      <c r="AJ6" s="1013"/>
      <c r="AK6" s="1013"/>
      <c r="AL6" s="1013"/>
      <c r="AM6" s="1013"/>
      <c r="AN6" s="1013"/>
      <c r="AO6" s="1013"/>
      <c r="AP6" s="1013"/>
      <c r="AQ6" s="1013"/>
      <c r="AR6" s="1013"/>
      <c r="AS6" s="1013"/>
      <c r="AT6" s="12"/>
      <c r="BF6" s="1096"/>
      <c r="BG6" s="895"/>
      <c r="BH6" s="895"/>
      <c r="BI6" s="949"/>
      <c r="BJ6" s="949"/>
      <c r="BK6" s="895"/>
      <c r="BL6" s="895"/>
      <c r="BM6" s="895"/>
      <c r="BN6" s="949"/>
      <c r="BO6" s="950"/>
      <c r="BP6" s="11"/>
      <c r="BQ6" s="953"/>
      <c r="BR6" s="957"/>
      <c r="BS6" s="957"/>
      <c r="BT6" s="957"/>
      <c r="BU6" s="957"/>
      <c r="BV6" s="957"/>
      <c r="BW6" s="957"/>
      <c r="BX6" s="957"/>
      <c r="BY6" s="957"/>
      <c r="BZ6" s="957"/>
      <c r="CA6" s="957"/>
      <c r="CB6" s="957"/>
      <c r="CC6" s="955"/>
      <c r="CD6" s="13"/>
      <c r="CE6" s="13"/>
    </row>
    <row r="7" spans="1:83" ht="8.25" customHeight="1" x14ac:dyDescent="0.2">
      <c r="A7" s="977" t="s">
        <v>66</v>
      </c>
      <c r="B7" s="979"/>
      <c r="C7" s="1092" t="s">
        <v>67</v>
      </c>
      <c r="D7" s="1068"/>
      <c r="E7" s="1068"/>
      <c r="F7" s="1068"/>
      <c r="G7" s="1065"/>
      <c r="J7" s="1017"/>
      <c r="K7" s="1018"/>
      <c r="L7" s="1021"/>
      <c r="M7" s="1021"/>
      <c r="N7" s="1021"/>
      <c r="O7" s="1021"/>
      <c r="P7" s="887"/>
      <c r="Q7" s="882"/>
      <c r="R7" s="888"/>
      <c r="AI7" s="20"/>
      <c r="AJ7" s="1014"/>
      <c r="AK7" s="1014"/>
      <c r="AL7" s="1014"/>
      <c r="AM7" s="1014"/>
      <c r="AN7" s="1014"/>
      <c r="AO7" s="1014"/>
      <c r="AP7" s="1014"/>
      <c r="AQ7" s="1014"/>
      <c r="AR7" s="1014"/>
      <c r="AS7" s="1014"/>
      <c r="AT7" s="21"/>
      <c r="BF7" s="1097"/>
      <c r="BG7" s="1094"/>
      <c r="BH7" s="1094"/>
      <c r="BI7" s="951"/>
      <c r="BJ7" s="951"/>
      <c r="BK7" s="1094"/>
      <c r="BL7" s="1094"/>
      <c r="BM7" s="1094"/>
      <c r="BN7" s="951"/>
      <c r="BO7" s="952"/>
      <c r="BP7" s="11"/>
      <c r="BQ7" s="869"/>
      <c r="BR7" s="870"/>
      <c r="BS7" s="870"/>
      <c r="BT7" s="870"/>
      <c r="BU7" s="870"/>
      <c r="BV7" s="870"/>
      <c r="BW7" s="870"/>
      <c r="BX7" s="870"/>
      <c r="BY7" s="870"/>
      <c r="BZ7" s="870"/>
      <c r="CA7" s="870"/>
      <c r="CB7" s="870"/>
      <c r="CC7" s="871"/>
    </row>
    <row r="8" spans="1:83" ht="6" customHeight="1" thickBot="1" x14ac:dyDescent="0.25">
      <c r="A8" s="977"/>
      <c r="B8" s="979"/>
      <c r="C8" s="1092"/>
      <c r="D8" s="1068"/>
      <c r="E8" s="1068"/>
      <c r="F8" s="1068"/>
      <c r="G8" s="1065"/>
      <c r="J8" s="1017"/>
      <c r="K8" s="1018"/>
      <c r="L8" s="1021"/>
      <c r="M8" s="1021"/>
      <c r="N8" s="1021"/>
      <c r="O8" s="1021"/>
      <c r="P8" s="887"/>
      <c r="Q8" s="882"/>
      <c r="R8" s="888"/>
      <c r="AF8" s="11"/>
      <c r="AG8" s="22"/>
      <c r="AH8" s="22"/>
      <c r="AI8" s="22"/>
      <c r="AJ8" s="22"/>
      <c r="AK8" s="22"/>
      <c r="AL8" s="22"/>
      <c r="AM8" s="22"/>
      <c r="AN8" s="22"/>
      <c r="AO8" s="22"/>
      <c r="AP8" s="22"/>
      <c r="AQ8" s="11"/>
      <c r="BR8" s="18"/>
      <c r="BS8" s="18"/>
      <c r="BT8" s="18"/>
      <c r="BU8" s="18"/>
      <c r="BV8" s="18"/>
      <c r="BW8" s="18"/>
      <c r="BX8" s="18"/>
      <c r="BY8" s="18"/>
      <c r="BZ8" s="18"/>
      <c r="CA8" s="18"/>
      <c r="CB8" s="18"/>
      <c r="CC8" s="18"/>
    </row>
    <row r="9" spans="1:83" ht="8.25" customHeight="1" x14ac:dyDescent="0.2">
      <c r="A9" s="20"/>
      <c r="B9" s="21"/>
      <c r="C9" s="20"/>
      <c r="D9" s="1069"/>
      <c r="E9" s="1069"/>
      <c r="F9" s="1069"/>
      <c r="G9" s="1066"/>
      <c r="J9" s="1019"/>
      <c r="K9" s="1020"/>
      <c r="L9" s="1021"/>
      <c r="M9" s="1021"/>
      <c r="N9" s="1021"/>
      <c r="O9" s="1021"/>
      <c r="P9" s="889"/>
      <c r="Q9" s="883"/>
      <c r="R9" s="890"/>
      <c r="Z9" s="884" t="s">
        <v>68</v>
      </c>
      <c r="AA9" s="884"/>
      <c r="AB9" s="884"/>
      <c r="AC9" s="884"/>
      <c r="AD9" s="884"/>
      <c r="AE9" s="884"/>
      <c r="AF9" s="884"/>
      <c r="AG9" s="884"/>
      <c r="AH9" s="884"/>
      <c r="AI9" s="884"/>
      <c r="AJ9" s="884"/>
      <c r="AK9" s="884"/>
      <c r="AL9" s="884"/>
      <c r="AM9" s="884"/>
      <c r="AN9" s="884"/>
      <c r="AO9" s="884"/>
      <c r="AP9" s="884"/>
      <c r="AQ9" s="884"/>
      <c r="AR9" s="884"/>
      <c r="AS9" s="884"/>
      <c r="AT9" s="884"/>
      <c r="AU9" s="884"/>
      <c r="AV9" s="884"/>
      <c r="AW9" s="884"/>
      <c r="AX9" s="884"/>
      <c r="AY9" s="884"/>
      <c r="AZ9" s="884"/>
      <c r="BA9" s="884"/>
      <c r="BB9" s="884"/>
      <c r="BC9" s="884"/>
      <c r="BD9" s="884"/>
      <c r="BE9" s="399"/>
      <c r="BF9" s="1109" t="s">
        <v>273</v>
      </c>
      <c r="BG9" s="1110"/>
      <c r="BH9" s="1110"/>
      <c r="BI9" s="1110"/>
      <c r="BJ9" s="1110"/>
      <c r="BK9" s="1110"/>
      <c r="BL9" s="1110"/>
      <c r="BM9" s="1110"/>
      <c r="BN9" s="1110"/>
      <c r="BO9" s="1110"/>
      <c r="BP9" s="1110"/>
      <c r="BQ9" s="1110"/>
      <c r="BR9" s="1110"/>
      <c r="BS9" s="1110"/>
      <c r="BT9" s="1110"/>
      <c r="BU9" s="1110"/>
      <c r="BV9" s="1110"/>
      <c r="BW9" s="1110"/>
      <c r="BX9" s="1110"/>
      <c r="BY9" s="1110"/>
      <c r="BZ9" s="1110"/>
      <c r="CA9" s="1110"/>
      <c r="CB9" s="1110"/>
      <c r="CC9" s="1111"/>
    </row>
    <row r="10" spans="1:83" ht="9" customHeight="1" thickBot="1" x14ac:dyDescent="0.25">
      <c r="Z10" s="884"/>
      <c r="AA10" s="884"/>
      <c r="AB10" s="884"/>
      <c r="AC10" s="884"/>
      <c r="AD10" s="884"/>
      <c r="AE10" s="884"/>
      <c r="AF10" s="884"/>
      <c r="AG10" s="884"/>
      <c r="AH10" s="884"/>
      <c r="AI10" s="884"/>
      <c r="AJ10" s="884"/>
      <c r="AK10" s="884"/>
      <c r="AL10" s="884"/>
      <c r="AM10" s="884"/>
      <c r="AN10" s="884"/>
      <c r="AO10" s="884"/>
      <c r="AP10" s="884"/>
      <c r="AQ10" s="884"/>
      <c r="AR10" s="884"/>
      <c r="AS10" s="884"/>
      <c r="AT10" s="884"/>
      <c r="AU10" s="884"/>
      <c r="AV10" s="884"/>
      <c r="AW10" s="884"/>
      <c r="AX10" s="884"/>
      <c r="AY10" s="884"/>
      <c r="AZ10" s="884"/>
      <c r="BA10" s="884"/>
      <c r="BB10" s="884"/>
      <c r="BC10" s="884"/>
      <c r="BD10" s="884"/>
      <c r="BE10" s="399"/>
      <c r="BF10" s="1112"/>
      <c r="BG10" s="1113"/>
      <c r="BH10" s="1113"/>
      <c r="BI10" s="1113"/>
      <c r="BJ10" s="1113"/>
      <c r="BK10" s="1113"/>
      <c r="BL10" s="1113"/>
      <c r="BM10" s="1113"/>
      <c r="BN10" s="1113"/>
      <c r="BO10" s="1113"/>
      <c r="BP10" s="1113"/>
      <c r="BQ10" s="1113"/>
      <c r="BR10" s="1113"/>
      <c r="BS10" s="1113"/>
      <c r="BT10" s="1113"/>
      <c r="BU10" s="1113"/>
      <c r="BV10" s="1113"/>
      <c r="BW10" s="1113"/>
      <c r="BX10" s="1113"/>
      <c r="BY10" s="1113"/>
      <c r="BZ10" s="1113"/>
      <c r="CA10" s="1113"/>
      <c r="CB10" s="1113"/>
      <c r="CC10" s="1114"/>
    </row>
    <row r="11" spans="1:83" ht="9" customHeight="1" thickBot="1" x14ac:dyDescent="0.25"/>
    <row r="12" spans="1:83" ht="8.25" customHeight="1" x14ac:dyDescent="0.2">
      <c r="A12" s="17"/>
      <c r="B12" s="9"/>
      <c r="C12" s="10"/>
      <c r="D12" s="17"/>
      <c r="E12" s="9"/>
      <c r="F12" s="385"/>
      <c r="G12" s="386"/>
      <c r="H12" s="386"/>
      <c r="I12" s="386"/>
      <c r="J12" s="386"/>
      <c r="K12" s="386"/>
      <c r="L12" s="386"/>
      <c r="M12" s="386"/>
      <c r="N12" s="386"/>
      <c r="O12" s="386"/>
      <c r="P12" s="386"/>
      <c r="Q12" s="386"/>
      <c r="R12" s="386"/>
      <c r="S12" s="386"/>
      <c r="T12" s="386"/>
      <c r="U12" s="397"/>
      <c r="V12" s="1024" t="s">
        <v>69</v>
      </c>
      <c r="W12" s="969"/>
      <c r="X12" s="969"/>
      <c r="Y12" s="969"/>
      <c r="Z12" s="986"/>
      <c r="AA12" s="944" t="s">
        <v>70</v>
      </c>
      <c r="AB12" s="867"/>
      <c r="AC12" s="867"/>
      <c r="AD12" s="867"/>
      <c r="AE12" s="867"/>
      <c r="AF12" s="867"/>
      <c r="AG12" s="867"/>
      <c r="AH12" s="867"/>
      <c r="AI12" s="867"/>
      <c r="AJ12" s="867"/>
      <c r="AK12" s="867"/>
      <c r="AL12" s="867"/>
      <c r="AM12" s="867"/>
      <c r="AN12" s="867"/>
      <c r="AO12" s="867"/>
      <c r="AP12" s="867"/>
      <c r="AQ12" s="868"/>
      <c r="AR12" s="945" t="s">
        <v>71</v>
      </c>
      <c r="AS12" s="911"/>
      <c r="AT12" s="911"/>
      <c r="AU12" s="911"/>
      <c r="AV12" s="911"/>
      <c r="AW12" s="911"/>
      <c r="AX12" s="911"/>
      <c r="AY12" s="911"/>
      <c r="AZ12" s="911"/>
      <c r="BA12" s="911"/>
      <c r="BB12" s="911"/>
      <c r="BC12" s="911"/>
      <c r="BD12" s="911"/>
      <c r="BE12" s="911"/>
      <c r="BF12" s="946" t="s">
        <v>72</v>
      </c>
      <c r="BG12" s="947"/>
      <c r="BH12" s="947"/>
      <c r="BI12" s="947"/>
      <c r="BJ12" s="947"/>
      <c r="BK12" s="948"/>
      <c r="BL12" s="9"/>
      <c r="BM12" s="9"/>
      <c r="BN12" s="9"/>
      <c r="BO12" s="9"/>
      <c r="BP12" s="9"/>
      <c r="BQ12" s="9"/>
      <c r="BR12" s="9"/>
      <c r="BS12" s="909" t="s">
        <v>73</v>
      </c>
      <c r="BT12" s="911" t="s">
        <v>74</v>
      </c>
      <c r="BU12" s="867"/>
      <c r="BV12" s="867"/>
      <c r="BW12" s="867"/>
      <c r="BX12" s="867"/>
      <c r="BY12" s="867"/>
      <c r="BZ12" s="867"/>
      <c r="CA12" s="867"/>
      <c r="CB12" s="960" t="s">
        <v>75</v>
      </c>
      <c r="CC12" s="966" t="s">
        <v>76</v>
      </c>
    </row>
    <row r="13" spans="1:83" ht="8.25" customHeight="1" thickBot="1" x14ac:dyDescent="0.25">
      <c r="A13" s="1006" t="s">
        <v>77</v>
      </c>
      <c r="B13" s="1007"/>
      <c r="C13" s="1008"/>
      <c r="D13" s="1009" t="s">
        <v>78</v>
      </c>
      <c r="E13" s="1010"/>
      <c r="F13" s="387"/>
      <c r="G13" s="11"/>
      <c r="H13" s="11"/>
      <c r="I13" s="11"/>
      <c r="J13" s="11"/>
      <c r="K13" s="11"/>
      <c r="L13" s="11"/>
      <c r="M13" s="11"/>
      <c r="N13" s="11"/>
      <c r="O13" s="11"/>
      <c r="P13" s="11"/>
      <c r="Q13" s="11"/>
      <c r="R13" s="11"/>
      <c r="S13" s="11"/>
      <c r="T13" s="11"/>
      <c r="U13" s="398"/>
      <c r="V13" s="1025"/>
      <c r="W13" s="912"/>
      <c r="X13" s="912"/>
      <c r="Y13" s="912"/>
      <c r="Z13" s="987"/>
      <c r="AA13" s="870"/>
      <c r="AB13" s="870"/>
      <c r="AC13" s="870"/>
      <c r="AD13" s="870"/>
      <c r="AE13" s="870"/>
      <c r="AF13" s="870"/>
      <c r="AG13" s="870"/>
      <c r="AH13" s="870"/>
      <c r="AI13" s="870"/>
      <c r="AJ13" s="870"/>
      <c r="AK13" s="870"/>
      <c r="AL13" s="870"/>
      <c r="AM13" s="870"/>
      <c r="AN13" s="870"/>
      <c r="AO13" s="870"/>
      <c r="AP13" s="870"/>
      <c r="AQ13" s="871"/>
      <c r="AR13" s="926"/>
      <c r="AS13" s="912"/>
      <c r="AT13" s="912"/>
      <c r="AU13" s="912"/>
      <c r="AV13" s="912"/>
      <c r="AW13" s="912"/>
      <c r="AX13" s="912"/>
      <c r="AY13" s="912"/>
      <c r="AZ13" s="912"/>
      <c r="BA13" s="912"/>
      <c r="BB13" s="912"/>
      <c r="BC13" s="912"/>
      <c r="BD13" s="912"/>
      <c r="BE13" s="912"/>
      <c r="BF13" s="913" t="s">
        <v>79</v>
      </c>
      <c r="BG13" s="914"/>
      <c r="BH13" s="914"/>
      <c r="BI13" s="914"/>
      <c r="BJ13" s="914"/>
      <c r="BK13" s="915"/>
      <c r="BL13" s="897" t="s">
        <v>80</v>
      </c>
      <c r="BM13" s="897"/>
      <c r="BN13" s="897"/>
      <c r="BO13" s="897"/>
      <c r="BP13" s="897"/>
      <c r="BQ13" s="897"/>
      <c r="BR13" s="897"/>
      <c r="BS13" s="910"/>
      <c r="BT13" s="957"/>
      <c r="BU13" s="870"/>
      <c r="BV13" s="870"/>
      <c r="BW13" s="870"/>
      <c r="BX13" s="870"/>
      <c r="BY13" s="870"/>
      <c r="BZ13" s="870"/>
      <c r="CA13" s="870"/>
      <c r="CB13" s="961"/>
      <c r="CC13" s="964"/>
    </row>
    <row r="14" spans="1:83" ht="8.25" customHeight="1" x14ac:dyDescent="0.2">
      <c r="A14" s="1006"/>
      <c r="B14" s="1007"/>
      <c r="C14" s="1008"/>
      <c r="D14" s="1009"/>
      <c r="E14" s="1010"/>
      <c r="F14" s="387"/>
      <c r="G14" s="11"/>
      <c r="H14" s="897" t="s">
        <v>81</v>
      </c>
      <c r="I14" s="897"/>
      <c r="J14" s="897"/>
      <c r="K14" s="897"/>
      <c r="L14" s="897"/>
      <c r="M14" s="897"/>
      <c r="N14" s="897"/>
      <c r="O14" s="897"/>
      <c r="P14" s="897"/>
      <c r="Q14" s="897"/>
      <c r="R14" s="897"/>
      <c r="S14" s="897"/>
      <c r="T14" s="11"/>
      <c r="U14" s="398"/>
      <c r="V14" s="1022" t="s">
        <v>82</v>
      </c>
      <c r="W14" s="911"/>
      <c r="X14" s="965"/>
      <c r="Y14" s="1002" t="s">
        <v>83</v>
      </c>
      <c r="Z14" s="1026"/>
      <c r="AA14" s="911" t="s">
        <v>84</v>
      </c>
      <c r="AB14" s="911"/>
      <c r="AC14" s="965"/>
      <c r="AD14" s="1002" t="s">
        <v>83</v>
      </c>
      <c r="AE14" s="1003"/>
      <c r="AF14" s="1046" t="s">
        <v>85</v>
      </c>
      <c r="AG14" s="1047"/>
      <c r="AH14" s="1047"/>
      <c r="AI14" s="1047"/>
      <c r="AJ14" s="1047"/>
      <c r="AK14" s="1047"/>
      <c r="AL14" s="1047"/>
      <c r="AM14" s="1048"/>
      <c r="AN14" s="997" t="s">
        <v>272</v>
      </c>
      <c r="AO14" s="998"/>
      <c r="AP14" s="998"/>
      <c r="AQ14" s="998"/>
      <c r="AR14" s="909" t="s">
        <v>86</v>
      </c>
      <c r="AS14" s="911" t="s">
        <v>87</v>
      </c>
      <c r="AT14" s="911"/>
      <c r="AU14" s="911"/>
      <c r="AV14" s="911"/>
      <c r="AW14" s="911"/>
      <c r="AX14" s="911"/>
      <c r="AY14" s="911"/>
      <c r="AZ14" s="911"/>
      <c r="BA14" s="911"/>
      <c r="BB14" s="911"/>
      <c r="BC14" s="911"/>
      <c r="BD14" s="911"/>
      <c r="BE14" s="911"/>
      <c r="BF14" s="962" t="s">
        <v>88</v>
      </c>
      <c r="BG14" s="924" t="s">
        <v>89</v>
      </c>
      <c r="BH14" s="920" t="s">
        <v>90</v>
      </c>
      <c r="BI14" s="924" t="s">
        <v>86</v>
      </c>
      <c r="BJ14" s="920" t="s">
        <v>91</v>
      </c>
      <c r="BK14" s="963" t="s">
        <v>92</v>
      </c>
      <c r="BL14" s="897"/>
      <c r="BM14" s="897"/>
      <c r="BN14" s="897"/>
      <c r="BO14" s="897"/>
      <c r="BP14" s="897"/>
      <c r="BQ14" s="897"/>
      <c r="BR14" s="897"/>
      <c r="BS14" s="910"/>
      <c r="BT14" s="909" t="s">
        <v>86</v>
      </c>
      <c r="BU14" s="911" t="s">
        <v>121</v>
      </c>
      <c r="BV14" s="867"/>
      <c r="BW14" s="867"/>
      <c r="BX14" s="867"/>
      <c r="BY14" s="867"/>
      <c r="BZ14" s="867"/>
      <c r="CA14" s="867"/>
      <c r="CB14" s="961"/>
      <c r="CC14" s="964"/>
    </row>
    <row r="15" spans="1:83" ht="8.25" customHeight="1" x14ac:dyDescent="0.2">
      <c r="A15" s="1006"/>
      <c r="B15" s="1007"/>
      <c r="C15" s="1008"/>
      <c r="D15" s="1009"/>
      <c r="E15" s="1010"/>
      <c r="F15" s="387"/>
      <c r="G15" s="11"/>
      <c r="H15" s="897"/>
      <c r="I15" s="897"/>
      <c r="J15" s="897"/>
      <c r="K15" s="897"/>
      <c r="L15" s="897"/>
      <c r="M15" s="897"/>
      <c r="N15" s="897"/>
      <c r="O15" s="897"/>
      <c r="P15" s="897"/>
      <c r="Q15" s="897"/>
      <c r="R15" s="897"/>
      <c r="S15" s="897"/>
      <c r="T15" s="11"/>
      <c r="U15" s="398"/>
      <c r="V15" s="1023"/>
      <c r="W15" s="897"/>
      <c r="X15" s="927"/>
      <c r="Y15" s="977"/>
      <c r="Z15" s="1027"/>
      <c r="AA15" s="897"/>
      <c r="AB15" s="897"/>
      <c r="AC15" s="927"/>
      <c r="AD15" s="977"/>
      <c r="AE15" s="979"/>
      <c r="AF15" s="1049"/>
      <c r="AG15" s="1050"/>
      <c r="AH15" s="1050"/>
      <c r="AI15" s="1050"/>
      <c r="AJ15" s="1050"/>
      <c r="AK15" s="1050"/>
      <c r="AL15" s="1050"/>
      <c r="AM15" s="1051"/>
      <c r="AN15" s="999"/>
      <c r="AO15" s="1000"/>
      <c r="AP15" s="1000"/>
      <c r="AQ15" s="1001"/>
      <c r="AR15" s="910"/>
      <c r="AS15" s="897"/>
      <c r="AT15" s="897"/>
      <c r="AU15" s="897"/>
      <c r="AV15" s="897"/>
      <c r="AW15" s="897"/>
      <c r="AX15" s="897"/>
      <c r="AY15" s="897"/>
      <c r="AZ15" s="897"/>
      <c r="BA15" s="897"/>
      <c r="BB15" s="897"/>
      <c r="BC15" s="897"/>
      <c r="BD15" s="897"/>
      <c r="BE15" s="897"/>
      <c r="BF15" s="961"/>
      <c r="BG15" s="925"/>
      <c r="BH15" s="921"/>
      <c r="BI15" s="925"/>
      <c r="BJ15" s="921"/>
      <c r="BK15" s="964"/>
      <c r="BL15" s="897" t="s">
        <v>94</v>
      </c>
      <c r="BM15" s="897"/>
      <c r="BN15" s="897"/>
      <c r="BO15" s="897"/>
      <c r="BP15" s="897"/>
      <c r="BQ15" s="897"/>
      <c r="BR15" s="897"/>
      <c r="BS15" s="910"/>
      <c r="BT15" s="1093"/>
      <c r="BU15" s="957"/>
      <c r="BV15" s="954"/>
      <c r="BW15" s="954"/>
      <c r="BX15" s="954"/>
      <c r="BY15" s="954"/>
      <c r="BZ15" s="954"/>
      <c r="CA15" s="957"/>
      <c r="CB15" s="961"/>
      <c r="CC15" s="964"/>
    </row>
    <row r="16" spans="1:83" ht="8.25" customHeight="1" x14ac:dyDescent="0.2">
      <c r="A16" s="1006"/>
      <c r="B16" s="1007"/>
      <c r="C16" s="1008"/>
      <c r="D16" s="1009"/>
      <c r="E16" s="1010"/>
      <c r="F16" s="387"/>
      <c r="G16" s="11"/>
      <c r="H16" s="11"/>
      <c r="I16" s="11"/>
      <c r="J16" s="11"/>
      <c r="K16" s="11"/>
      <c r="L16" s="11"/>
      <c r="M16" s="11"/>
      <c r="N16" s="11"/>
      <c r="O16" s="11"/>
      <c r="P16" s="11"/>
      <c r="Q16" s="11"/>
      <c r="R16" s="11"/>
      <c r="S16" s="11"/>
      <c r="T16" s="11"/>
      <c r="U16" s="398"/>
      <c r="V16" s="1023"/>
      <c r="W16" s="897"/>
      <c r="X16" s="927"/>
      <c r="Y16" s="977"/>
      <c r="Z16" s="1027"/>
      <c r="AA16" s="897"/>
      <c r="AB16" s="897"/>
      <c r="AC16" s="927"/>
      <c r="AD16" s="977"/>
      <c r="AE16" s="979"/>
      <c r="AF16" s="1049"/>
      <c r="AG16" s="1050"/>
      <c r="AH16" s="1050"/>
      <c r="AI16" s="1050"/>
      <c r="AJ16" s="1050"/>
      <c r="AK16" s="1050"/>
      <c r="AL16" s="1050"/>
      <c r="AM16" s="1051"/>
      <c r="AN16" s="999"/>
      <c r="AO16" s="1000"/>
      <c r="AP16" s="1000"/>
      <c r="AQ16" s="1001"/>
      <c r="AR16" s="910"/>
      <c r="AS16" s="897"/>
      <c r="AT16" s="897"/>
      <c r="AU16" s="897"/>
      <c r="AV16" s="897"/>
      <c r="AW16" s="897"/>
      <c r="AX16" s="897"/>
      <c r="AY16" s="897"/>
      <c r="AZ16" s="897"/>
      <c r="BA16" s="897"/>
      <c r="BB16" s="897"/>
      <c r="BC16" s="897"/>
      <c r="BD16" s="897"/>
      <c r="BE16" s="897"/>
      <c r="BF16" s="961"/>
      <c r="BG16" s="925"/>
      <c r="BH16" s="921"/>
      <c r="BI16" s="925"/>
      <c r="BJ16" s="921"/>
      <c r="BK16" s="964"/>
      <c r="BL16" s="897"/>
      <c r="BM16" s="897"/>
      <c r="BN16" s="897"/>
      <c r="BO16" s="897"/>
      <c r="BP16" s="897"/>
      <c r="BQ16" s="897"/>
      <c r="BR16" s="897"/>
      <c r="BS16" s="910"/>
      <c r="BT16" s="1093"/>
      <c r="BU16" s="957"/>
      <c r="BV16" s="954"/>
      <c r="BW16" s="954"/>
      <c r="BX16" s="954"/>
      <c r="BY16" s="954"/>
      <c r="BZ16" s="954"/>
      <c r="CA16" s="957"/>
      <c r="CB16" s="961"/>
      <c r="CC16" s="964"/>
    </row>
    <row r="17" spans="1:83" ht="8.25" hidden="1" customHeight="1" x14ac:dyDescent="0.2">
      <c r="A17" s="14">
        <v>8</v>
      </c>
      <c r="B17" s="16"/>
      <c r="C17" s="15">
        <v>10</v>
      </c>
      <c r="D17" s="14">
        <v>11</v>
      </c>
      <c r="E17" s="26">
        <v>12</v>
      </c>
      <c r="F17" s="388">
        <v>13</v>
      </c>
      <c r="G17" s="16"/>
      <c r="H17" s="16"/>
      <c r="I17" s="16"/>
      <c r="J17" s="16"/>
      <c r="K17" s="16"/>
      <c r="L17" s="16"/>
      <c r="M17" s="16"/>
      <c r="N17" s="16"/>
      <c r="O17" s="16"/>
      <c r="P17" s="16"/>
      <c r="Q17" s="16"/>
      <c r="R17" s="16"/>
      <c r="S17" s="16"/>
      <c r="T17" s="16"/>
      <c r="U17" s="389">
        <v>28</v>
      </c>
      <c r="V17" s="390"/>
      <c r="W17" s="380"/>
      <c r="X17" s="380"/>
      <c r="Y17" s="14">
        <v>29</v>
      </c>
      <c r="Z17" s="389">
        <v>30</v>
      </c>
      <c r="AA17" s="380"/>
      <c r="AB17" s="24"/>
      <c r="AC17" s="24"/>
      <c r="AD17" s="14">
        <v>31</v>
      </c>
      <c r="AE17" s="15">
        <v>32</v>
      </c>
      <c r="AF17" s="27"/>
      <c r="AG17" s="27"/>
      <c r="AH17" s="27"/>
      <c r="AI17" s="27"/>
      <c r="AJ17" s="23"/>
      <c r="AK17" s="24"/>
      <c r="AL17" s="24"/>
      <c r="AM17" s="25"/>
      <c r="AN17" s="958" t="s">
        <v>119</v>
      </c>
      <c r="AO17" s="959"/>
      <c r="AP17" s="959"/>
      <c r="AQ17" s="959"/>
      <c r="AR17" s="391">
        <v>33</v>
      </c>
      <c r="AS17" s="30">
        <v>34</v>
      </c>
      <c r="AT17" s="29"/>
      <c r="AU17" s="26">
        <v>36</v>
      </c>
      <c r="AV17" s="29"/>
      <c r="AW17" s="30">
        <v>37</v>
      </c>
      <c r="AX17" s="29"/>
      <c r="AY17" s="26">
        <v>39</v>
      </c>
      <c r="AZ17" s="29"/>
      <c r="BA17" s="30">
        <v>40</v>
      </c>
      <c r="BB17" s="29"/>
      <c r="BC17" s="29"/>
      <c r="BD17" s="29"/>
      <c r="BE17" s="26">
        <v>44</v>
      </c>
      <c r="BF17" s="928">
        <v>45</v>
      </c>
      <c r="BG17" s="929"/>
      <c r="BH17" s="930">
        <v>46</v>
      </c>
      <c r="BI17" s="929"/>
      <c r="BJ17" s="14">
        <v>47</v>
      </c>
      <c r="BK17" s="389">
        <v>48</v>
      </c>
      <c r="BL17" s="16"/>
      <c r="BM17" s="16"/>
      <c r="BN17" s="16"/>
      <c r="BO17" s="16"/>
      <c r="BP17" s="16"/>
      <c r="BQ17" s="16"/>
      <c r="BR17" s="16"/>
      <c r="BS17" s="391">
        <v>49</v>
      </c>
      <c r="BT17" s="391">
        <v>50</v>
      </c>
      <c r="BU17" s="376"/>
      <c r="BV17" s="42"/>
      <c r="BW17" s="42"/>
      <c r="BX17" s="42"/>
      <c r="BY17" s="42"/>
      <c r="BZ17" s="42"/>
      <c r="CA17" s="376"/>
      <c r="CB17" s="928">
        <v>51</v>
      </c>
      <c r="CC17" s="967"/>
    </row>
    <row r="18" spans="1:83" ht="8.25" customHeight="1" x14ac:dyDescent="0.2">
      <c r="A18" s="1036"/>
      <c r="B18" s="1070"/>
      <c r="C18" s="1039"/>
      <c r="D18" s="17"/>
      <c r="E18" s="9"/>
      <c r="F18" s="1076"/>
      <c r="G18" s="894"/>
      <c r="H18" s="894"/>
      <c r="I18" s="894"/>
      <c r="J18" s="894"/>
      <c r="K18" s="894"/>
      <c r="L18" s="894"/>
      <c r="M18" s="894"/>
      <c r="N18" s="894"/>
      <c r="O18" s="894"/>
      <c r="P18" s="894"/>
      <c r="Q18" s="894"/>
      <c r="R18" s="894"/>
      <c r="S18" s="894"/>
      <c r="T18" s="894"/>
      <c r="U18" s="1052"/>
      <c r="V18" s="1055"/>
      <c r="W18" s="1030"/>
      <c r="X18" s="1031"/>
      <c r="Y18" s="1036"/>
      <c r="Z18" s="1061"/>
      <c r="AA18" s="1030"/>
      <c r="AB18" s="1030"/>
      <c r="AC18" s="1031"/>
      <c r="AD18" s="1036"/>
      <c r="AE18" s="1039"/>
      <c r="AF18" s="1002"/>
      <c r="AG18" s="1105"/>
      <c r="AH18" s="1105"/>
      <c r="AI18" s="1105"/>
      <c r="AJ18" s="1105"/>
      <c r="AK18" s="1105"/>
      <c r="AL18" s="1105"/>
      <c r="AM18" s="1003"/>
      <c r="AN18" s="1082"/>
      <c r="AO18" s="998"/>
      <c r="AP18" s="998"/>
      <c r="AQ18" s="998"/>
      <c r="AR18" s="878"/>
      <c r="AS18" s="1079"/>
      <c r="AT18" s="900"/>
      <c r="AU18" s="903"/>
      <c r="AV18" s="31"/>
      <c r="AW18" s="983"/>
      <c r="AX18" s="900"/>
      <c r="AY18" s="903"/>
      <c r="AZ18" s="31"/>
      <c r="BA18" s="983"/>
      <c r="BB18" s="900"/>
      <c r="BC18" s="900"/>
      <c r="BD18" s="900"/>
      <c r="BE18" s="917"/>
      <c r="BF18" s="1073"/>
      <c r="BG18" s="886"/>
      <c r="BH18" s="885"/>
      <c r="BI18" s="886"/>
      <c r="BJ18" s="885"/>
      <c r="BK18" s="932"/>
      <c r="BL18" s="881"/>
      <c r="BM18" s="881"/>
      <c r="BN18" s="881"/>
      <c r="BO18" s="881"/>
      <c r="BP18" s="881"/>
      <c r="BQ18" s="881"/>
      <c r="BR18" s="881"/>
      <c r="BS18" s="878"/>
      <c r="BT18" s="392"/>
      <c r="BU18" s="881"/>
      <c r="BV18" s="867"/>
      <c r="BW18" s="867"/>
      <c r="BX18" s="867"/>
      <c r="BY18" s="867"/>
      <c r="BZ18" s="867"/>
      <c r="CA18" s="867"/>
      <c r="CB18" s="1073"/>
      <c r="CC18" s="932"/>
    </row>
    <row r="19" spans="1:83" ht="8.25" customHeight="1" x14ac:dyDescent="0.2">
      <c r="A19" s="1037"/>
      <c r="B19" s="1071"/>
      <c r="C19" s="1040"/>
      <c r="D19" s="1028" t="s">
        <v>95</v>
      </c>
      <c r="E19" s="1029"/>
      <c r="F19" s="1077"/>
      <c r="G19" s="895"/>
      <c r="H19" s="895"/>
      <c r="I19" s="895"/>
      <c r="J19" s="895"/>
      <c r="K19" s="895"/>
      <c r="L19" s="895"/>
      <c r="M19" s="895"/>
      <c r="N19" s="895"/>
      <c r="O19" s="895"/>
      <c r="P19" s="895"/>
      <c r="Q19" s="895"/>
      <c r="R19" s="895"/>
      <c r="S19" s="895"/>
      <c r="T19" s="895"/>
      <c r="U19" s="1053"/>
      <c r="V19" s="1056"/>
      <c r="W19" s="1032"/>
      <c r="X19" s="1033"/>
      <c r="Y19" s="1037"/>
      <c r="Z19" s="1062"/>
      <c r="AA19" s="1032"/>
      <c r="AB19" s="1032"/>
      <c r="AC19" s="1033"/>
      <c r="AD19" s="1037"/>
      <c r="AE19" s="1040"/>
      <c r="AF19" s="977"/>
      <c r="AG19" s="978"/>
      <c r="AH19" s="978"/>
      <c r="AI19" s="978"/>
      <c r="AJ19" s="978"/>
      <c r="AK19" s="978"/>
      <c r="AL19" s="978"/>
      <c r="AM19" s="979"/>
      <c r="AN19" s="999"/>
      <c r="AO19" s="1000"/>
      <c r="AP19" s="1000"/>
      <c r="AQ19" s="1001"/>
      <c r="AR19" s="879"/>
      <c r="AS19" s="1080"/>
      <c r="AT19" s="901"/>
      <c r="AU19" s="904"/>
      <c r="AV19" s="32" t="s">
        <v>96</v>
      </c>
      <c r="AW19" s="984"/>
      <c r="AX19" s="901"/>
      <c r="AY19" s="904"/>
      <c r="AZ19" s="32" t="s">
        <v>96</v>
      </c>
      <c r="BA19" s="984"/>
      <c r="BB19" s="901"/>
      <c r="BC19" s="901"/>
      <c r="BD19" s="901"/>
      <c r="BE19" s="918"/>
      <c r="BF19" s="1074"/>
      <c r="BG19" s="888"/>
      <c r="BH19" s="887"/>
      <c r="BI19" s="888"/>
      <c r="BJ19" s="887"/>
      <c r="BK19" s="933"/>
      <c r="BL19" s="882"/>
      <c r="BM19" s="882"/>
      <c r="BN19" s="882"/>
      <c r="BO19" s="882"/>
      <c r="BP19" s="882"/>
      <c r="BQ19" s="882"/>
      <c r="BR19" s="882"/>
      <c r="BS19" s="879"/>
      <c r="BT19" s="393"/>
      <c r="BU19" s="957"/>
      <c r="BV19" s="954"/>
      <c r="BW19" s="954"/>
      <c r="BX19" s="954"/>
      <c r="BY19" s="954"/>
      <c r="BZ19" s="954"/>
      <c r="CA19" s="957"/>
      <c r="CB19" s="1074"/>
      <c r="CC19" s="933"/>
    </row>
    <row r="20" spans="1:83" ht="8.25" customHeight="1" thickBot="1" x14ac:dyDescent="0.25">
      <c r="A20" s="1038"/>
      <c r="B20" s="1072"/>
      <c r="C20" s="1041"/>
      <c r="D20" s="20"/>
      <c r="E20" s="16"/>
      <c r="F20" s="1078"/>
      <c r="G20" s="896"/>
      <c r="H20" s="896"/>
      <c r="I20" s="896"/>
      <c r="J20" s="896"/>
      <c r="K20" s="896"/>
      <c r="L20" s="896"/>
      <c r="M20" s="896"/>
      <c r="N20" s="896"/>
      <c r="O20" s="896"/>
      <c r="P20" s="896"/>
      <c r="Q20" s="896"/>
      <c r="R20" s="896"/>
      <c r="S20" s="896"/>
      <c r="T20" s="896"/>
      <c r="U20" s="1054"/>
      <c r="V20" s="1057"/>
      <c r="W20" s="1058"/>
      <c r="X20" s="1059"/>
      <c r="Y20" s="1060"/>
      <c r="Z20" s="1063"/>
      <c r="AA20" s="1034"/>
      <c r="AB20" s="1034"/>
      <c r="AC20" s="1035"/>
      <c r="AD20" s="1038"/>
      <c r="AE20" s="1041"/>
      <c r="AF20" s="1106"/>
      <c r="AG20" s="1107"/>
      <c r="AH20" s="1107"/>
      <c r="AI20" s="1107"/>
      <c r="AJ20" s="1107"/>
      <c r="AK20" s="1107"/>
      <c r="AL20" s="1107"/>
      <c r="AM20" s="1108"/>
      <c r="AN20" s="1083"/>
      <c r="AO20" s="959"/>
      <c r="AP20" s="959"/>
      <c r="AQ20" s="959"/>
      <c r="AR20" s="880"/>
      <c r="AS20" s="1081"/>
      <c r="AT20" s="916"/>
      <c r="AU20" s="931"/>
      <c r="AV20" s="33"/>
      <c r="AW20" s="1084"/>
      <c r="AX20" s="916"/>
      <c r="AY20" s="931"/>
      <c r="AZ20" s="33"/>
      <c r="BA20" s="1084"/>
      <c r="BB20" s="916"/>
      <c r="BC20" s="916"/>
      <c r="BD20" s="916"/>
      <c r="BE20" s="919"/>
      <c r="BF20" s="1075"/>
      <c r="BG20" s="923"/>
      <c r="BH20" s="922"/>
      <c r="BI20" s="923"/>
      <c r="BJ20" s="922"/>
      <c r="BK20" s="934"/>
      <c r="BL20" s="883"/>
      <c r="BM20" s="883"/>
      <c r="BN20" s="883"/>
      <c r="BO20" s="883"/>
      <c r="BP20" s="883"/>
      <c r="BQ20" s="883"/>
      <c r="BR20" s="883"/>
      <c r="BS20" s="880"/>
      <c r="BT20" s="394"/>
      <c r="BU20" s="870"/>
      <c r="BV20" s="870"/>
      <c r="BW20" s="870"/>
      <c r="BX20" s="870"/>
      <c r="BY20" s="870"/>
      <c r="BZ20" s="870"/>
      <c r="CA20" s="870"/>
      <c r="CB20" s="1075"/>
      <c r="CC20" s="934"/>
    </row>
    <row r="21" spans="1:83" ht="6" customHeight="1" thickBot="1" x14ac:dyDescent="0.25"/>
    <row r="22" spans="1:83" ht="8.25" customHeight="1" x14ac:dyDescent="0.2">
      <c r="D22" s="17"/>
      <c r="E22" s="9"/>
      <c r="F22" s="385"/>
      <c r="G22" s="386"/>
      <c r="H22" s="386"/>
      <c r="I22" s="386"/>
      <c r="J22" s="386"/>
      <c r="K22" s="386"/>
      <c r="L22" s="386"/>
      <c r="M22" s="386"/>
      <c r="N22" s="386"/>
      <c r="O22" s="386"/>
      <c r="P22" s="386"/>
      <c r="Q22" s="386"/>
      <c r="R22" s="396"/>
      <c r="S22" s="898" t="s">
        <v>97</v>
      </c>
      <c r="T22" s="968" t="s">
        <v>98</v>
      </c>
      <c r="U22" s="969"/>
      <c r="V22" s="969"/>
      <c r="W22" s="969"/>
      <c r="X22" s="969"/>
      <c r="Y22" s="969"/>
      <c r="Z22" s="970"/>
      <c r="AA22" s="968" t="s">
        <v>99</v>
      </c>
      <c r="AB22" s="969"/>
      <c r="AC22" s="969"/>
      <c r="AD22" s="969"/>
      <c r="AE22" s="969"/>
      <c r="AF22" s="969"/>
      <c r="AG22" s="986"/>
      <c r="AH22" s="9"/>
      <c r="AI22" s="9"/>
      <c r="AJ22" s="9"/>
      <c r="AK22" s="9"/>
      <c r="AL22" s="9"/>
      <c r="AM22" s="9"/>
      <c r="AN22" s="10"/>
      <c r="AO22" s="17"/>
      <c r="AP22" s="9"/>
      <c r="AQ22" s="9"/>
      <c r="AR22" s="9"/>
      <c r="AS22" s="9"/>
      <c r="AT22" s="9"/>
      <c r="AU22" s="10"/>
      <c r="AV22" s="17"/>
      <c r="AW22" s="9"/>
      <c r="AX22" s="9"/>
      <c r="AY22" s="9"/>
      <c r="AZ22" s="9"/>
      <c r="BA22" s="9"/>
      <c r="BB22" s="10"/>
      <c r="BC22" s="17"/>
      <c r="BD22" s="9"/>
      <c r="BE22" s="9"/>
      <c r="BF22" s="9"/>
      <c r="BG22" s="9"/>
      <c r="BH22" s="9"/>
      <c r="BI22" s="10"/>
      <c r="BJ22" s="17"/>
      <c r="BK22" s="9"/>
      <c r="BL22" s="9"/>
      <c r="BM22" s="9"/>
      <c r="BN22" s="9"/>
      <c r="BO22" s="9"/>
      <c r="BP22" s="9"/>
      <c r="BQ22" s="17"/>
      <c r="BR22" s="9"/>
      <c r="BS22" s="9"/>
      <c r="BT22" s="9"/>
      <c r="BU22" s="9"/>
      <c r="BV22" s="9"/>
      <c r="BW22" s="9"/>
      <c r="BX22" s="10"/>
      <c r="BY22" s="1004" t="s">
        <v>100</v>
      </c>
      <c r="BZ22" s="34"/>
      <c r="CA22" s="34"/>
    </row>
    <row r="23" spans="1:83" ht="8.25" customHeight="1" x14ac:dyDescent="0.2">
      <c r="D23" s="1009" t="s">
        <v>78</v>
      </c>
      <c r="E23" s="1044"/>
      <c r="F23" s="387"/>
      <c r="G23" s="11"/>
      <c r="H23" s="11"/>
      <c r="I23" s="11"/>
      <c r="J23" s="11"/>
      <c r="K23" s="11"/>
      <c r="L23" s="11"/>
      <c r="M23" s="11"/>
      <c r="N23" s="11"/>
      <c r="O23" s="11"/>
      <c r="P23" s="11"/>
      <c r="Q23" s="11"/>
      <c r="R23" s="12"/>
      <c r="S23" s="899"/>
      <c r="T23" s="971"/>
      <c r="U23" s="912"/>
      <c r="V23" s="912"/>
      <c r="W23" s="912"/>
      <c r="X23" s="912"/>
      <c r="Y23" s="912"/>
      <c r="Z23" s="972"/>
      <c r="AA23" s="971"/>
      <c r="AB23" s="912"/>
      <c r="AC23" s="912"/>
      <c r="AD23" s="912"/>
      <c r="AE23" s="912"/>
      <c r="AF23" s="912"/>
      <c r="AG23" s="987"/>
      <c r="AH23" s="897" t="s">
        <v>101</v>
      </c>
      <c r="AI23" s="897"/>
      <c r="AJ23" s="897"/>
      <c r="AK23" s="897"/>
      <c r="AL23" s="897"/>
      <c r="AM23" s="897"/>
      <c r="AN23" s="927"/>
      <c r="AO23" s="19"/>
      <c r="AP23" s="11"/>
      <c r="AQ23" s="11"/>
      <c r="AR23" s="11"/>
      <c r="AS23" s="11"/>
      <c r="AT23" s="11"/>
      <c r="AU23" s="12"/>
      <c r="AV23" s="19"/>
      <c r="AW23" s="11"/>
      <c r="AX23" s="11"/>
      <c r="AY23" s="11"/>
      <c r="AZ23" s="11"/>
      <c r="BA23" s="11"/>
      <c r="BB23" s="12"/>
      <c r="BC23" s="19"/>
      <c r="BD23" s="11"/>
      <c r="BE23" s="11"/>
      <c r="BF23" s="11"/>
      <c r="BG23" s="11"/>
      <c r="BH23" s="11"/>
      <c r="BI23" s="12"/>
      <c r="BJ23" s="19"/>
      <c r="BK23" s="11"/>
      <c r="BL23" s="11"/>
      <c r="BM23" s="11"/>
      <c r="BN23" s="11"/>
      <c r="BO23" s="11"/>
      <c r="BP23" s="11"/>
      <c r="BQ23" s="926" t="s">
        <v>102</v>
      </c>
      <c r="BR23" s="897"/>
      <c r="BS23" s="897"/>
      <c r="BT23" s="897"/>
      <c r="BU23" s="897"/>
      <c r="BV23" s="897"/>
      <c r="BW23" s="897"/>
      <c r="BX23" s="927"/>
      <c r="BY23" s="1005"/>
      <c r="BZ23" s="34"/>
      <c r="CA23" s="34"/>
    </row>
    <row r="24" spans="1:83" ht="8.25" customHeight="1" x14ac:dyDescent="0.2">
      <c r="D24" s="1045"/>
      <c r="E24" s="1044"/>
      <c r="F24" s="387"/>
      <c r="G24" s="1007" t="s">
        <v>103</v>
      </c>
      <c r="H24" s="897"/>
      <c r="I24" s="897"/>
      <c r="J24" s="897"/>
      <c r="K24" s="897"/>
      <c r="L24" s="897"/>
      <c r="M24" s="897"/>
      <c r="N24" s="897"/>
      <c r="O24" s="897"/>
      <c r="P24" s="897"/>
      <c r="Q24" s="897"/>
      <c r="R24" s="12"/>
      <c r="S24" s="899"/>
      <c r="T24" s="973" t="s">
        <v>104</v>
      </c>
      <c r="U24" s="945" t="s">
        <v>105</v>
      </c>
      <c r="V24" s="965"/>
      <c r="W24" s="945" t="s">
        <v>106</v>
      </c>
      <c r="X24" s="965"/>
      <c r="Y24" s="945" t="s">
        <v>107</v>
      </c>
      <c r="Z24" s="965"/>
      <c r="AA24" s="973" t="s">
        <v>104</v>
      </c>
      <c r="AB24" s="945" t="s">
        <v>105</v>
      </c>
      <c r="AC24" s="965"/>
      <c r="AD24" s="945" t="s">
        <v>106</v>
      </c>
      <c r="AE24" s="965"/>
      <c r="AF24" s="945" t="s">
        <v>107</v>
      </c>
      <c r="AG24" s="975"/>
      <c r="AH24" s="897"/>
      <c r="AI24" s="897"/>
      <c r="AJ24" s="897"/>
      <c r="AK24" s="897"/>
      <c r="AL24" s="897"/>
      <c r="AM24" s="897"/>
      <c r="AN24" s="927"/>
      <c r="AO24" s="926" t="s">
        <v>108</v>
      </c>
      <c r="AP24" s="897"/>
      <c r="AQ24" s="897"/>
      <c r="AR24" s="897"/>
      <c r="AS24" s="897"/>
      <c r="AT24" s="897"/>
      <c r="AU24" s="927"/>
      <c r="AV24" s="977" t="s">
        <v>109</v>
      </c>
      <c r="AW24" s="978"/>
      <c r="AX24" s="978"/>
      <c r="AY24" s="978"/>
      <c r="AZ24" s="978"/>
      <c r="BA24" s="978"/>
      <c r="BB24" s="979"/>
      <c r="BC24" s="980" t="s">
        <v>110</v>
      </c>
      <c r="BD24" s="981"/>
      <c r="BE24" s="981"/>
      <c r="BF24" s="981"/>
      <c r="BG24" s="981"/>
      <c r="BH24" s="981"/>
      <c r="BI24" s="982"/>
      <c r="BJ24" s="926" t="s">
        <v>111</v>
      </c>
      <c r="BK24" s="897"/>
      <c r="BL24" s="897"/>
      <c r="BM24" s="897"/>
      <c r="BN24" s="897"/>
      <c r="BO24" s="897"/>
      <c r="BP24" s="927"/>
      <c r="BQ24" s="926"/>
      <c r="BR24" s="897"/>
      <c r="BS24" s="897"/>
      <c r="BT24" s="897"/>
      <c r="BU24" s="897"/>
      <c r="BV24" s="897"/>
      <c r="BW24" s="897"/>
      <c r="BX24" s="927"/>
      <c r="BY24" s="1005"/>
      <c r="BZ24" s="34"/>
      <c r="CA24" s="34"/>
    </row>
    <row r="25" spans="1:83" ht="8.25" customHeight="1" x14ac:dyDescent="0.2">
      <c r="D25" s="1045"/>
      <c r="E25" s="1044"/>
      <c r="F25" s="387"/>
      <c r="G25" s="897"/>
      <c r="H25" s="897"/>
      <c r="I25" s="897"/>
      <c r="J25" s="897"/>
      <c r="K25" s="897"/>
      <c r="L25" s="897"/>
      <c r="M25" s="897"/>
      <c r="N25" s="897"/>
      <c r="O25" s="897"/>
      <c r="P25" s="897"/>
      <c r="Q25" s="897"/>
      <c r="R25" s="12"/>
      <c r="S25" s="899"/>
      <c r="T25" s="974"/>
      <c r="U25" s="926"/>
      <c r="V25" s="927"/>
      <c r="W25" s="926"/>
      <c r="X25" s="927"/>
      <c r="Y25" s="926"/>
      <c r="Z25" s="927"/>
      <c r="AA25" s="974"/>
      <c r="AB25" s="926"/>
      <c r="AC25" s="927"/>
      <c r="AD25" s="926"/>
      <c r="AE25" s="927"/>
      <c r="AF25" s="926"/>
      <c r="AG25" s="976"/>
      <c r="AH25" s="897" t="s">
        <v>112</v>
      </c>
      <c r="AI25" s="897"/>
      <c r="AJ25" s="897"/>
      <c r="AK25" s="897"/>
      <c r="AL25" s="897"/>
      <c r="AM25" s="897"/>
      <c r="AN25" s="927"/>
      <c r="AO25" s="926"/>
      <c r="AP25" s="897"/>
      <c r="AQ25" s="897"/>
      <c r="AR25" s="897"/>
      <c r="AS25" s="897"/>
      <c r="AT25" s="897"/>
      <c r="AU25" s="927"/>
      <c r="AV25" s="977"/>
      <c r="AW25" s="978"/>
      <c r="AX25" s="978"/>
      <c r="AY25" s="978"/>
      <c r="AZ25" s="978"/>
      <c r="BA25" s="978"/>
      <c r="BB25" s="979"/>
      <c r="BC25" s="980"/>
      <c r="BD25" s="981"/>
      <c r="BE25" s="981"/>
      <c r="BF25" s="981"/>
      <c r="BG25" s="981"/>
      <c r="BH25" s="981"/>
      <c r="BI25" s="982"/>
      <c r="BJ25" s="926"/>
      <c r="BK25" s="897"/>
      <c r="BL25" s="897"/>
      <c r="BM25" s="897"/>
      <c r="BN25" s="897"/>
      <c r="BO25" s="897"/>
      <c r="BP25" s="927"/>
      <c r="BQ25" s="926" t="s">
        <v>113</v>
      </c>
      <c r="BR25" s="897"/>
      <c r="BS25" s="897"/>
      <c r="BT25" s="897"/>
      <c r="BU25" s="897"/>
      <c r="BV25" s="897"/>
      <c r="BW25" s="897"/>
      <c r="BX25" s="927"/>
      <c r="BY25" s="1005"/>
      <c r="BZ25" s="34"/>
      <c r="CA25" s="34"/>
    </row>
    <row r="26" spans="1:83" ht="9.4499999999999993" customHeight="1" x14ac:dyDescent="0.2">
      <c r="D26" s="1045"/>
      <c r="E26" s="1044"/>
      <c r="F26" s="387"/>
      <c r="G26" s="891" t="s">
        <v>167</v>
      </c>
      <c r="H26" s="892"/>
      <c r="I26" s="892"/>
      <c r="J26" s="892"/>
      <c r="K26" s="892"/>
      <c r="L26" s="892"/>
      <c r="M26" s="892"/>
      <c r="N26" s="892"/>
      <c r="O26" s="892"/>
      <c r="P26" s="892"/>
      <c r="Q26" s="11"/>
      <c r="R26" s="12"/>
      <c r="S26" s="899"/>
      <c r="T26" s="974"/>
      <c r="U26" s="926"/>
      <c r="V26" s="927"/>
      <c r="W26" s="926"/>
      <c r="X26" s="927"/>
      <c r="Y26" s="926"/>
      <c r="Z26" s="927"/>
      <c r="AA26" s="974"/>
      <c r="AB26" s="926"/>
      <c r="AC26" s="927"/>
      <c r="AD26" s="926"/>
      <c r="AE26" s="927"/>
      <c r="AF26" s="926"/>
      <c r="AG26" s="976"/>
      <c r="AH26" s="897"/>
      <c r="AI26" s="897"/>
      <c r="AJ26" s="897"/>
      <c r="AK26" s="897"/>
      <c r="AL26" s="897"/>
      <c r="AM26" s="897"/>
      <c r="AN26" s="927"/>
      <c r="AO26" s="19"/>
      <c r="AP26" s="11"/>
      <c r="AQ26" s="11"/>
      <c r="AR26" s="11"/>
      <c r="AS26" s="11"/>
      <c r="AT26" s="11"/>
      <c r="AU26" s="12"/>
      <c r="AV26" s="19"/>
      <c r="AW26" s="11"/>
      <c r="AX26" s="11"/>
      <c r="AY26" s="11"/>
      <c r="AZ26" s="11"/>
      <c r="BA26" s="11"/>
      <c r="BB26" s="12"/>
      <c r="BC26" s="19"/>
      <c r="BD26" s="11"/>
      <c r="BE26" s="11"/>
      <c r="BF26" s="11"/>
      <c r="BG26" s="11"/>
      <c r="BH26" s="11"/>
      <c r="BI26" s="12"/>
      <c r="BJ26" s="19"/>
      <c r="BK26" s="11"/>
      <c r="BL26" s="11"/>
      <c r="BM26" s="11"/>
      <c r="BN26" s="11"/>
      <c r="BO26" s="11"/>
      <c r="BP26" s="11"/>
      <c r="BQ26" s="926"/>
      <c r="BR26" s="897"/>
      <c r="BS26" s="897"/>
      <c r="BT26" s="897"/>
      <c r="BU26" s="897"/>
      <c r="BV26" s="897"/>
      <c r="BW26" s="897"/>
      <c r="BX26" s="927"/>
      <c r="BY26" s="1005"/>
      <c r="BZ26" s="34"/>
      <c r="CA26" s="34"/>
    </row>
    <row r="27" spans="1:83" ht="8.25" hidden="1" customHeight="1" x14ac:dyDescent="0.2">
      <c r="D27" s="35">
        <v>11</v>
      </c>
      <c r="E27" s="395">
        <v>12</v>
      </c>
      <c r="F27" s="388">
        <v>13</v>
      </c>
      <c r="G27" s="893"/>
      <c r="H27" s="893"/>
      <c r="I27" s="893"/>
      <c r="J27" s="893"/>
      <c r="K27" s="893"/>
      <c r="L27" s="893"/>
      <c r="M27" s="893"/>
      <c r="N27" s="893"/>
      <c r="O27" s="893"/>
      <c r="P27" s="893"/>
      <c r="Q27" s="16"/>
      <c r="R27" s="15">
        <v>25</v>
      </c>
      <c r="S27" s="382">
        <v>26</v>
      </c>
      <c r="T27" s="28">
        <v>27</v>
      </c>
      <c r="U27" s="14">
        <v>28</v>
      </c>
      <c r="V27" s="15">
        <v>29</v>
      </c>
      <c r="W27" s="14">
        <v>30</v>
      </c>
      <c r="X27" s="15">
        <v>31</v>
      </c>
      <c r="Y27" s="14">
        <v>32</v>
      </c>
      <c r="Z27" s="15">
        <v>33</v>
      </c>
      <c r="AA27" s="28">
        <v>34</v>
      </c>
      <c r="AB27" s="14">
        <v>35</v>
      </c>
      <c r="AC27" s="15">
        <v>36</v>
      </c>
      <c r="AD27" s="14">
        <v>37</v>
      </c>
      <c r="AE27" s="15">
        <v>38</v>
      </c>
      <c r="AF27" s="14">
        <v>39</v>
      </c>
      <c r="AG27" s="389">
        <v>40</v>
      </c>
      <c r="AH27" s="30">
        <v>41</v>
      </c>
      <c r="AI27" s="29"/>
      <c r="AJ27" s="29"/>
      <c r="AK27" s="29"/>
      <c r="AL27" s="29"/>
      <c r="AM27" s="29"/>
      <c r="AN27" s="15">
        <v>47</v>
      </c>
      <c r="AO27" s="14">
        <v>48</v>
      </c>
      <c r="AP27" s="29"/>
      <c r="AQ27" s="29"/>
      <c r="AR27" s="29"/>
      <c r="AS27" s="29"/>
      <c r="AT27" s="29"/>
      <c r="AU27" s="15">
        <v>54</v>
      </c>
      <c r="AV27" s="14">
        <v>55</v>
      </c>
      <c r="AW27" s="29"/>
      <c r="AX27" s="29"/>
      <c r="AY27" s="29"/>
      <c r="AZ27" s="29"/>
      <c r="BA27" s="29"/>
      <c r="BB27" s="15">
        <v>61</v>
      </c>
      <c r="BC27" s="14">
        <v>62</v>
      </c>
      <c r="BD27" s="29"/>
      <c r="BE27" s="29"/>
      <c r="BF27" s="29"/>
      <c r="BG27" s="29"/>
      <c r="BH27" s="29"/>
      <c r="BI27" s="15">
        <v>68</v>
      </c>
      <c r="BJ27" s="14">
        <v>69</v>
      </c>
      <c r="BK27" s="29"/>
      <c r="BL27" s="29"/>
      <c r="BM27" s="29"/>
      <c r="BN27" s="29"/>
      <c r="BO27" s="29"/>
      <c r="BP27" s="26">
        <v>75</v>
      </c>
      <c r="BQ27" s="14">
        <v>76</v>
      </c>
      <c r="BR27" s="29"/>
      <c r="BS27" s="29"/>
      <c r="BT27" s="29"/>
      <c r="BU27" s="29"/>
      <c r="BV27" s="29"/>
      <c r="BW27" s="26"/>
      <c r="BX27" s="15">
        <v>83</v>
      </c>
      <c r="BY27" s="28">
        <v>84</v>
      </c>
      <c r="BZ27" s="37"/>
      <c r="CA27" s="37"/>
      <c r="CB27" s="38"/>
      <c r="CC27" s="38"/>
      <c r="CD27" s="38"/>
      <c r="CE27" s="38"/>
    </row>
    <row r="28" spans="1:83" ht="8.25" customHeight="1" x14ac:dyDescent="0.2">
      <c r="D28" s="17"/>
      <c r="E28" s="9"/>
      <c r="F28" s="1102"/>
      <c r="G28" s="900"/>
      <c r="H28" s="900"/>
      <c r="I28" s="900"/>
      <c r="J28" s="900"/>
      <c r="K28" s="900"/>
      <c r="L28" s="900"/>
      <c r="M28" s="900"/>
      <c r="N28" s="900"/>
      <c r="O28" s="900"/>
      <c r="P28" s="900"/>
      <c r="Q28" s="900"/>
      <c r="R28" s="903"/>
      <c r="S28" s="906"/>
      <c r="T28" s="906"/>
      <c r="U28" s="983"/>
      <c r="V28" s="903"/>
      <c r="W28" s="983"/>
      <c r="X28" s="903"/>
      <c r="Y28" s="983"/>
      <c r="Z28" s="903"/>
      <c r="AA28" s="906"/>
      <c r="AB28" s="983"/>
      <c r="AC28" s="903"/>
      <c r="AD28" s="983"/>
      <c r="AE28" s="903"/>
      <c r="AF28" s="983"/>
      <c r="AG28" s="994"/>
      <c r="AH28" s="988"/>
      <c r="AI28" s="937"/>
      <c r="AJ28" s="941"/>
      <c r="AK28" s="39" t="s">
        <v>114</v>
      </c>
      <c r="AL28" s="937"/>
      <c r="AM28" s="941"/>
      <c r="AN28" s="39" t="s">
        <v>115</v>
      </c>
      <c r="AO28" s="991"/>
      <c r="AP28" s="937"/>
      <c r="AQ28" s="941"/>
      <c r="AR28" s="39" t="s">
        <v>114</v>
      </c>
      <c r="AS28" s="937"/>
      <c r="AT28" s="941"/>
      <c r="AU28" s="39" t="s">
        <v>115</v>
      </c>
      <c r="AV28" s="991"/>
      <c r="AW28" s="937"/>
      <c r="AX28" s="941"/>
      <c r="AY28" s="39" t="s">
        <v>114</v>
      </c>
      <c r="AZ28" s="937"/>
      <c r="BA28" s="941"/>
      <c r="BB28" s="39" t="s">
        <v>115</v>
      </c>
      <c r="BC28" s="991"/>
      <c r="BD28" s="937"/>
      <c r="BE28" s="941"/>
      <c r="BF28" s="39" t="s">
        <v>114</v>
      </c>
      <c r="BG28" s="937"/>
      <c r="BH28" s="941"/>
      <c r="BI28" s="39" t="s">
        <v>115</v>
      </c>
      <c r="BJ28" s="991"/>
      <c r="BK28" s="937"/>
      <c r="BL28" s="941"/>
      <c r="BM28" s="39" t="s">
        <v>114</v>
      </c>
      <c r="BN28" s="937"/>
      <c r="BO28" s="941"/>
      <c r="BP28" s="40" t="s">
        <v>115</v>
      </c>
      <c r="BQ28" s="937"/>
      <c r="BR28" s="940"/>
      <c r="BS28" s="937"/>
      <c r="BT28" s="1099"/>
      <c r="BU28" s="41" t="s">
        <v>114</v>
      </c>
      <c r="BV28" s="937"/>
      <c r="BW28" s="1099"/>
      <c r="BX28" s="41" t="s">
        <v>115</v>
      </c>
      <c r="BY28" s="906"/>
      <c r="BZ28" s="11"/>
      <c r="CA28" s="11"/>
    </row>
    <row r="29" spans="1:83" ht="8.25" customHeight="1" x14ac:dyDescent="0.2">
      <c r="D29" s="1042" t="s">
        <v>116</v>
      </c>
      <c r="E29" s="1043"/>
      <c r="F29" s="1103"/>
      <c r="G29" s="901"/>
      <c r="H29" s="901"/>
      <c r="I29" s="901"/>
      <c r="J29" s="901"/>
      <c r="K29" s="901"/>
      <c r="L29" s="901"/>
      <c r="M29" s="901"/>
      <c r="N29" s="901"/>
      <c r="O29" s="901"/>
      <c r="P29" s="901"/>
      <c r="Q29" s="901"/>
      <c r="R29" s="904"/>
      <c r="S29" s="907"/>
      <c r="T29" s="907"/>
      <c r="U29" s="984"/>
      <c r="V29" s="904"/>
      <c r="W29" s="984"/>
      <c r="X29" s="904"/>
      <c r="Y29" s="984"/>
      <c r="Z29" s="904"/>
      <c r="AA29" s="907"/>
      <c r="AB29" s="984"/>
      <c r="AC29" s="904"/>
      <c r="AD29" s="984"/>
      <c r="AE29" s="904"/>
      <c r="AF29" s="984"/>
      <c r="AG29" s="995"/>
      <c r="AH29" s="989"/>
      <c r="AI29" s="938"/>
      <c r="AJ29" s="942"/>
      <c r="AK29" s="935"/>
      <c r="AL29" s="938"/>
      <c r="AM29" s="942"/>
      <c r="AN29" s="935"/>
      <c r="AO29" s="992"/>
      <c r="AP29" s="938"/>
      <c r="AQ29" s="942"/>
      <c r="AR29" s="935"/>
      <c r="AS29" s="938"/>
      <c r="AT29" s="942"/>
      <c r="AU29" s="935"/>
      <c r="AV29" s="992"/>
      <c r="AW29" s="938"/>
      <c r="AX29" s="942"/>
      <c r="AY29" s="935"/>
      <c r="AZ29" s="938"/>
      <c r="BA29" s="942"/>
      <c r="BB29" s="935"/>
      <c r="BC29" s="992"/>
      <c r="BD29" s="938"/>
      <c r="BE29" s="942"/>
      <c r="BF29" s="935"/>
      <c r="BG29" s="938"/>
      <c r="BH29" s="942"/>
      <c r="BI29" s="935"/>
      <c r="BJ29" s="992"/>
      <c r="BK29" s="938"/>
      <c r="BL29" s="942"/>
      <c r="BM29" s="935"/>
      <c r="BN29" s="938"/>
      <c r="BO29" s="942"/>
      <c r="BP29" s="935"/>
      <c r="BQ29" s="938"/>
      <c r="BR29" s="935"/>
      <c r="BS29" s="938"/>
      <c r="BT29" s="1100"/>
      <c r="BU29" s="935"/>
      <c r="BV29" s="938"/>
      <c r="BW29" s="1100"/>
      <c r="BX29" s="935"/>
      <c r="BY29" s="907"/>
      <c r="BZ29" s="11"/>
      <c r="CA29" s="11"/>
    </row>
    <row r="30" spans="1:83" ht="8.25" customHeight="1" thickBot="1" x14ac:dyDescent="0.25">
      <c r="D30" s="20"/>
      <c r="E30" s="16"/>
      <c r="F30" s="1104"/>
      <c r="G30" s="902"/>
      <c r="H30" s="902"/>
      <c r="I30" s="902"/>
      <c r="J30" s="902"/>
      <c r="K30" s="902"/>
      <c r="L30" s="902"/>
      <c r="M30" s="902"/>
      <c r="N30" s="902"/>
      <c r="O30" s="902"/>
      <c r="P30" s="902"/>
      <c r="Q30" s="902"/>
      <c r="R30" s="905"/>
      <c r="S30" s="908"/>
      <c r="T30" s="908"/>
      <c r="U30" s="985"/>
      <c r="V30" s="905"/>
      <c r="W30" s="985"/>
      <c r="X30" s="905"/>
      <c r="Y30" s="985"/>
      <c r="Z30" s="905"/>
      <c r="AA30" s="908"/>
      <c r="AB30" s="985"/>
      <c r="AC30" s="905"/>
      <c r="AD30" s="985"/>
      <c r="AE30" s="905"/>
      <c r="AF30" s="985"/>
      <c r="AG30" s="996"/>
      <c r="AH30" s="990"/>
      <c r="AI30" s="939"/>
      <c r="AJ30" s="943"/>
      <c r="AK30" s="936"/>
      <c r="AL30" s="939"/>
      <c r="AM30" s="943"/>
      <c r="AN30" s="936"/>
      <c r="AO30" s="993"/>
      <c r="AP30" s="939"/>
      <c r="AQ30" s="943"/>
      <c r="AR30" s="936"/>
      <c r="AS30" s="939"/>
      <c r="AT30" s="943"/>
      <c r="AU30" s="936"/>
      <c r="AV30" s="993"/>
      <c r="AW30" s="939"/>
      <c r="AX30" s="943"/>
      <c r="AY30" s="936"/>
      <c r="AZ30" s="939"/>
      <c r="BA30" s="943"/>
      <c r="BB30" s="936"/>
      <c r="BC30" s="993"/>
      <c r="BD30" s="939"/>
      <c r="BE30" s="943"/>
      <c r="BF30" s="936"/>
      <c r="BG30" s="939"/>
      <c r="BH30" s="943"/>
      <c r="BI30" s="936"/>
      <c r="BJ30" s="993"/>
      <c r="BK30" s="939"/>
      <c r="BL30" s="943"/>
      <c r="BM30" s="936"/>
      <c r="BN30" s="939"/>
      <c r="BO30" s="943"/>
      <c r="BP30" s="936"/>
      <c r="BQ30" s="939"/>
      <c r="BR30" s="936"/>
      <c r="BS30" s="939"/>
      <c r="BT30" s="1101"/>
      <c r="BU30" s="936"/>
      <c r="BV30" s="939"/>
      <c r="BW30" s="1101"/>
      <c r="BX30" s="936"/>
      <c r="BY30" s="1098"/>
      <c r="BZ30" s="11"/>
      <c r="CA30" s="11"/>
    </row>
    <row r="31" spans="1:83" ht="9" customHeight="1" thickBot="1" x14ac:dyDescent="0.25"/>
    <row r="32" spans="1:83" ht="8.25" customHeight="1" x14ac:dyDescent="0.2">
      <c r="A32" s="17"/>
      <c r="B32" s="9"/>
      <c r="C32" s="10"/>
      <c r="D32" s="17"/>
      <c r="E32" s="9"/>
      <c r="F32" s="385"/>
      <c r="G32" s="386"/>
      <c r="H32" s="386"/>
      <c r="I32" s="386"/>
      <c r="J32" s="386"/>
      <c r="K32" s="386"/>
      <c r="L32" s="386"/>
      <c r="M32" s="386"/>
      <c r="N32" s="386"/>
      <c r="O32" s="386"/>
      <c r="P32" s="386"/>
      <c r="Q32" s="386"/>
      <c r="R32" s="386"/>
      <c r="S32" s="386"/>
      <c r="T32" s="386"/>
      <c r="U32" s="397"/>
      <c r="V32" s="1024" t="s">
        <v>69</v>
      </c>
      <c r="W32" s="969"/>
      <c r="X32" s="969"/>
      <c r="Y32" s="969"/>
      <c r="Z32" s="986"/>
      <c r="AA32" s="944" t="s">
        <v>70</v>
      </c>
      <c r="AB32" s="867"/>
      <c r="AC32" s="867"/>
      <c r="AD32" s="867"/>
      <c r="AE32" s="867"/>
      <c r="AF32" s="867"/>
      <c r="AG32" s="867"/>
      <c r="AH32" s="867"/>
      <c r="AI32" s="867"/>
      <c r="AJ32" s="867"/>
      <c r="AK32" s="867"/>
      <c r="AL32" s="867"/>
      <c r="AM32" s="867"/>
      <c r="AN32" s="867"/>
      <c r="AO32" s="867"/>
      <c r="AP32" s="867"/>
      <c r="AQ32" s="868"/>
      <c r="AR32" s="945" t="s">
        <v>71</v>
      </c>
      <c r="AS32" s="911"/>
      <c r="AT32" s="911"/>
      <c r="AU32" s="911"/>
      <c r="AV32" s="911"/>
      <c r="AW32" s="911"/>
      <c r="AX32" s="911"/>
      <c r="AY32" s="911"/>
      <c r="AZ32" s="911"/>
      <c r="BA32" s="911"/>
      <c r="BB32" s="911"/>
      <c r="BC32" s="911"/>
      <c r="BD32" s="911"/>
      <c r="BE32" s="911"/>
      <c r="BF32" s="946" t="s">
        <v>72</v>
      </c>
      <c r="BG32" s="947"/>
      <c r="BH32" s="947"/>
      <c r="BI32" s="947"/>
      <c r="BJ32" s="947"/>
      <c r="BK32" s="948"/>
      <c r="BL32" s="9"/>
      <c r="BM32" s="9"/>
      <c r="BN32" s="9"/>
      <c r="BO32" s="9"/>
      <c r="BP32" s="9"/>
      <c r="BQ32" s="9"/>
      <c r="BR32" s="9"/>
      <c r="BS32" s="909" t="s">
        <v>73</v>
      </c>
      <c r="BT32" s="911" t="s">
        <v>74</v>
      </c>
      <c r="BU32" s="867"/>
      <c r="BV32" s="867"/>
      <c r="BW32" s="867"/>
      <c r="BX32" s="867"/>
      <c r="BY32" s="867"/>
      <c r="BZ32" s="867"/>
      <c r="CA32" s="867"/>
      <c r="CB32" s="960" t="s">
        <v>75</v>
      </c>
      <c r="CC32" s="966" t="s">
        <v>76</v>
      </c>
    </row>
    <row r="33" spans="1:83" ht="8.25" customHeight="1" thickBot="1" x14ac:dyDescent="0.25">
      <c r="A33" s="1006" t="s">
        <v>77</v>
      </c>
      <c r="B33" s="1007"/>
      <c r="C33" s="1008"/>
      <c r="D33" s="1009" t="s">
        <v>78</v>
      </c>
      <c r="E33" s="1010"/>
      <c r="F33" s="387"/>
      <c r="G33" s="11"/>
      <c r="H33" s="11"/>
      <c r="I33" s="11"/>
      <c r="J33" s="11"/>
      <c r="K33" s="11"/>
      <c r="L33" s="11"/>
      <c r="M33" s="11"/>
      <c r="N33" s="11"/>
      <c r="O33" s="11"/>
      <c r="P33" s="11"/>
      <c r="Q33" s="11"/>
      <c r="R33" s="11"/>
      <c r="S33" s="11"/>
      <c r="T33" s="11"/>
      <c r="U33" s="398"/>
      <c r="V33" s="1025"/>
      <c r="W33" s="912"/>
      <c r="X33" s="912"/>
      <c r="Y33" s="912"/>
      <c r="Z33" s="987"/>
      <c r="AA33" s="870"/>
      <c r="AB33" s="870"/>
      <c r="AC33" s="870"/>
      <c r="AD33" s="870"/>
      <c r="AE33" s="870"/>
      <c r="AF33" s="870"/>
      <c r="AG33" s="870"/>
      <c r="AH33" s="870"/>
      <c r="AI33" s="870"/>
      <c r="AJ33" s="870"/>
      <c r="AK33" s="870"/>
      <c r="AL33" s="870"/>
      <c r="AM33" s="870"/>
      <c r="AN33" s="870"/>
      <c r="AO33" s="870"/>
      <c r="AP33" s="870"/>
      <c r="AQ33" s="871"/>
      <c r="AR33" s="926"/>
      <c r="AS33" s="912"/>
      <c r="AT33" s="912"/>
      <c r="AU33" s="912"/>
      <c r="AV33" s="912"/>
      <c r="AW33" s="912"/>
      <c r="AX33" s="912"/>
      <c r="AY33" s="912"/>
      <c r="AZ33" s="912"/>
      <c r="BA33" s="912"/>
      <c r="BB33" s="912"/>
      <c r="BC33" s="912"/>
      <c r="BD33" s="912"/>
      <c r="BE33" s="912"/>
      <c r="BF33" s="913" t="s">
        <v>79</v>
      </c>
      <c r="BG33" s="914"/>
      <c r="BH33" s="914"/>
      <c r="BI33" s="914"/>
      <c r="BJ33" s="914"/>
      <c r="BK33" s="915"/>
      <c r="BL33" s="897" t="s">
        <v>80</v>
      </c>
      <c r="BM33" s="897"/>
      <c r="BN33" s="897"/>
      <c r="BO33" s="897"/>
      <c r="BP33" s="897"/>
      <c r="BQ33" s="897"/>
      <c r="BR33" s="897"/>
      <c r="BS33" s="910"/>
      <c r="BT33" s="957"/>
      <c r="BU33" s="870"/>
      <c r="BV33" s="870"/>
      <c r="BW33" s="870"/>
      <c r="BX33" s="870"/>
      <c r="BY33" s="870"/>
      <c r="BZ33" s="870"/>
      <c r="CA33" s="870"/>
      <c r="CB33" s="961"/>
      <c r="CC33" s="964"/>
    </row>
    <row r="34" spans="1:83" ht="8.25" customHeight="1" x14ac:dyDescent="0.2">
      <c r="A34" s="1006"/>
      <c r="B34" s="1007"/>
      <c r="C34" s="1008"/>
      <c r="D34" s="1009"/>
      <c r="E34" s="1010"/>
      <c r="F34" s="387"/>
      <c r="G34" s="11"/>
      <c r="H34" s="897" t="s">
        <v>81</v>
      </c>
      <c r="I34" s="897"/>
      <c r="J34" s="897"/>
      <c r="K34" s="897"/>
      <c r="L34" s="897"/>
      <c r="M34" s="897"/>
      <c r="N34" s="897"/>
      <c r="O34" s="897"/>
      <c r="P34" s="897"/>
      <c r="Q34" s="897"/>
      <c r="R34" s="897"/>
      <c r="S34" s="897"/>
      <c r="T34" s="11"/>
      <c r="U34" s="398"/>
      <c r="V34" s="1022" t="s">
        <v>82</v>
      </c>
      <c r="W34" s="911"/>
      <c r="X34" s="965"/>
      <c r="Y34" s="1002" t="s">
        <v>83</v>
      </c>
      <c r="Z34" s="1026"/>
      <c r="AA34" s="911" t="s">
        <v>84</v>
      </c>
      <c r="AB34" s="911"/>
      <c r="AC34" s="965"/>
      <c r="AD34" s="1002" t="s">
        <v>83</v>
      </c>
      <c r="AE34" s="1003"/>
      <c r="AF34" s="1046" t="s">
        <v>85</v>
      </c>
      <c r="AG34" s="1047"/>
      <c r="AH34" s="1047"/>
      <c r="AI34" s="1047"/>
      <c r="AJ34" s="1047"/>
      <c r="AK34" s="1047"/>
      <c r="AL34" s="1047"/>
      <c r="AM34" s="1048"/>
      <c r="AN34" s="997" t="s">
        <v>272</v>
      </c>
      <c r="AO34" s="998"/>
      <c r="AP34" s="998"/>
      <c r="AQ34" s="998"/>
      <c r="AR34" s="909" t="s">
        <v>86</v>
      </c>
      <c r="AS34" s="911" t="s">
        <v>87</v>
      </c>
      <c r="AT34" s="911"/>
      <c r="AU34" s="911"/>
      <c r="AV34" s="911"/>
      <c r="AW34" s="911"/>
      <c r="AX34" s="911"/>
      <c r="AY34" s="911"/>
      <c r="AZ34" s="911"/>
      <c r="BA34" s="911"/>
      <c r="BB34" s="911"/>
      <c r="BC34" s="911"/>
      <c r="BD34" s="911"/>
      <c r="BE34" s="911"/>
      <c r="BF34" s="962" t="s">
        <v>88</v>
      </c>
      <c r="BG34" s="924" t="s">
        <v>89</v>
      </c>
      <c r="BH34" s="920" t="s">
        <v>90</v>
      </c>
      <c r="BI34" s="924" t="s">
        <v>86</v>
      </c>
      <c r="BJ34" s="920" t="s">
        <v>91</v>
      </c>
      <c r="BK34" s="963" t="s">
        <v>92</v>
      </c>
      <c r="BL34" s="897"/>
      <c r="BM34" s="897"/>
      <c r="BN34" s="897"/>
      <c r="BO34" s="897"/>
      <c r="BP34" s="897"/>
      <c r="BQ34" s="897"/>
      <c r="BR34" s="897"/>
      <c r="BS34" s="910"/>
      <c r="BT34" s="909" t="s">
        <v>86</v>
      </c>
      <c r="BU34" s="911" t="s">
        <v>121</v>
      </c>
      <c r="BV34" s="867"/>
      <c r="BW34" s="867"/>
      <c r="BX34" s="867"/>
      <c r="BY34" s="867"/>
      <c r="BZ34" s="867"/>
      <c r="CA34" s="867"/>
      <c r="CB34" s="961"/>
      <c r="CC34" s="964"/>
    </row>
    <row r="35" spans="1:83" ht="8.25" customHeight="1" x14ac:dyDescent="0.2">
      <c r="A35" s="1006"/>
      <c r="B35" s="1007"/>
      <c r="C35" s="1008"/>
      <c r="D35" s="1009"/>
      <c r="E35" s="1010"/>
      <c r="F35" s="387"/>
      <c r="G35" s="11"/>
      <c r="H35" s="897"/>
      <c r="I35" s="897"/>
      <c r="J35" s="897"/>
      <c r="K35" s="897"/>
      <c r="L35" s="897"/>
      <c r="M35" s="897"/>
      <c r="N35" s="897"/>
      <c r="O35" s="897"/>
      <c r="P35" s="897"/>
      <c r="Q35" s="897"/>
      <c r="R35" s="897"/>
      <c r="S35" s="897"/>
      <c r="T35" s="11"/>
      <c r="U35" s="398"/>
      <c r="V35" s="1023"/>
      <c r="W35" s="897"/>
      <c r="X35" s="927"/>
      <c r="Y35" s="977"/>
      <c r="Z35" s="1027"/>
      <c r="AA35" s="897"/>
      <c r="AB35" s="897"/>
      <c r="AC35" s="927"/>
      <c r="AD35" s="977"/>
      <c r="AE35" s="979"/>
      <c r="AF35" s="1049"/>
      <c r="AG35" s="1050"/>
      <c r="AH35" s="1050"/>
      <c r="AI35" s="1050"/>
      <c r="AJ35" s="1050"/>
      <c r="AK35" s="1050"/>
      <c r="AL35" s="1050"/>
      <c r="AM35" s="1051"/>
      <c r="AN35" s="999"/>
      <c r="AO35" s="1000"/>
      <c r="AP35" s="1000"/>
      <c r="AQ35" s="1001"/>
      <c r="AR35" s="910"/>
      <c r="AS35" s="897"/>
      <c r="AT35" s="897"/>
      <c r="AU35" s="897"/>
      <c r="AV35" s="897"/>
      <c r="AW35" s="897"/>
      <c r="AX35" s="897"/>
      <c r="AY35" s="897"/>
      <c r="AZ35" s="897"/>
      <c r="BA35" s="897"/>
      <c r="BB35" s="897"/>
      <c r="BC35" s="897"/>
      <c r="BD35" s="897"/>
      <c r="BE35" s="897"/>
      <c r="BF35" s="961"/>
      <c r="BG35" s="925"/>
      <c r="BH35" s="921"/>
      <c r="BI35" s="925"/>
      <c r="BJ35" s="921"/>
      <c r="BK35" s="964"/>
      <c r="BL35" s="897" t="s">
        <v>94</v>
      </c>
      <c r="BM35" s="897"/>
      <c r="BN35" s="897"/>
      <c r="BO35" s="897"/>
      <c r="BP35" s="897"/>
      <c r="BQ35" s="897"/>
      <c r="BR35" s="897"/>
      <c r="BS35" s="910"/>
      <c r="BT35" s="1093"/>
      <c r="BU35" s="957"/>
      <c r="BV35" s="954"/>
      <c r="BW35" s="954"/>
      <c r="BX35" s="954"/>
      <c r="BY35" s="954"/>
      <c r="BZ35" s="954"/>
      <c r="CA35" s="957"/>
      <c r="CB35" s="961"/>
      <c r="CC35" s="964"/>
    </row>
    <row r="36" spans="1:83" ht="8.25" customHeight="1" x14ac:dyDescent="0.2">
      <c r="A36" s="1006"/>
      <c r="B36" s="1007"/>
      <c r="C36" s="1008"/>
      <c r="D36" s="1009"/>
      <c r="E36" s="1010"/>
      <c r="F36" s="387"/>
      <c r="G36" s="11"/>
      <c r="H36" s="11"/>
      <c r="I36" s="11"/>
      <c r="J36" s="11"/>
      <c r="K36" s="11"/>
      <c r="L36" s="11"/>
      <c r="M36" s="11"/>
      <c r="N36" s="11"/>
      <c r="O36" s="11"/>
      <c r="P36" s="11"/>
      <c r="Q36" s="11"/>
      <c r="R36" s="11"/>
      <c r="S36" s="11"/>
      <c r="T36" s="11"/>
      <c r="U36" s="398"/>
      <c r="V36" s="1023"/>
      <c r="W36" s="897"/>
      <c r="X36" s="927"/>
      <c r="Y36" s="977"/>
      <c r="Z36" s="1027"/>
      <c r="AA36" s="897"/>
      <c r="AB36" s="897"/>
      <c r="AC36" s="927"/>
      <c r="AD36" s="977"/>
      <c r="AE36" s="979"/>
      <c r="AF36" s="1049"/>
      <c r="AG36" s="1050"/>
      <c r="AH36" s="1050"/>
      <c r="AI36" s="1050"/>
      <c r="AJ36" s="1050"/>
      <c r="AK36" s="1050"/>
      <c r="AL36" s="1050"/>
      <c r="AM36" s="1051"/>
      <c r="AN36" s="999"/>
      <c r="AO36" s="1000"/>
      <c r="AP36" s="1000"/>
      <c r="AQ36" s="1001"/>
      <c r="AR36" s="910"/>
      <c r="AS36" s="897"/>
      <c r="AT36" s="897"/>
      <c r="AU36" s="897"/>
      <c r="AV36" s="897"/>
      <c r="AW36" s="897"/>
      <c r="AX36" s="897"/>
      <c r="AY36" s="897"/>
      <c r="AZ36" s="897"/>
      <c r="BA36" s="897"/>
      <c r="BB36" s="897"/>
      <c r="BC36" s="897"/>
      <c r="BD36" s="897"/>
      <c r="BE36" s="897"/>
      <c r="BF36" s="961"/>
      <c r="BG36" s="925"/>
      <c r="BH36" s="921"/>
      <c r="BI36" s="925"/>
      <c r="BJ36" s="921"/>
      <c r="BK36" s="964"/>
      <c r="BL36" s="897"/>
      <c r="BM36" s="897"/>
      <c r="BN36" s="897"/>
      <c r="BO36" s="897"/>
      <c r="BP36" s="897"/>
      <c r="BQ36" s="897"/>
      <c r="BR36" s="897"/>
      <c r="BS36" s="910"/>
      <c r="BT36" s="1093"/>
      <c r="BU36" s="957"/>
      <c r="BV36" s="954"/>
      <c r="BW36" s="954"/>
      <c r="BX36" s="954"/>
      <c r="BY36" s="954"/>
      <c r="BZ36" s="954"/>
      <c r="CA36" s="957"/>
      <c r="CB36" s="961"/>
      <c r="CC36" s="964"/>
    </row>
    <row r="37" spans="1:83" ht="8.25" hidden="1" customHeight="1" x14ac:dyDescent="0.2">
      <c r="A37" s="14">
        <v>8</v>
      </c>
      <c r="B37" s="16"/>
      <c r="C37" s="15">
        <v>10</v>
      </c>
      <c r="D37" s="14">
        <v>11</v>
      </c>
      <c r="E37" s="26">
        <v>12</v>
      </c>
      <c r="F37" s="388">
        <v>13</v>
      </c>
      <c r="G37" s="16"/>
      <c r="H37" s="16"/>
      <c r="I37" s="16"/>
      <c r="J37" s="16"/>
      <c r="K37" s="16"/>
      <c r="L37" s="16"/>
      <c r="M37" s="16"/>
      <c r="N37" s="16"/>
      <c r="O37" s="16"/>
      <c r="P37" s="16"/>
      <c r="Q37" s="16"/>
      <c r="R37" s="16"/>
      <c r="S37" s="16"/>
      <c r="T37" s="16"/>
      <c r="U37" s="389">
        <v>28</v>
      </c>
      <c r="V37" s="390"/>
      <c r="W37" s="380"/>
      <c r="X37" s="380"/>
      <c r="Y37" s="14">
        <v>29</v>
      </c>
      <c r="Z37" s="389">
        <v>30</v>
      </c>
      <c r="AA37" s="380"/>
      <c r="AB37" s="380"/>
      <c r="AC37" s="380"/>
      <c r="AD37" s="14">
        <v>31</v>
      </c>
      <c r="AE37" s="15">
        <v>32</v>
      </c>
      <c r="AF37" s="27"/>
      <c r="AG37" s="27"/>
      <c r="AH37" s="27"/>
      <c r="AI37" s="27"/>
      <c r="AJ37" s="379"/>
      <c r="AK37" s="380"/>
      <c r="AL37" s="380"/>
      <c r="AM37" s="381"/>
      <c r="AN37" s="958" t="s">
        <v>119</v>
      </c>
      <c r="AO37" s="959"/>
      <c r="AP37" s="959"/>
      <c r="AQ37" s="959"/>
      <c r="AR37" s="391">
        <v>33</v>
      </c>
      <c r="AS37" s="30">
        <v>34</v>
      </c>
      <c r="AT37" s="29"/>
      <c r="AU37" s="26">
        <v>36</v>
      </c>
      <c r="AV37" s="29"/>
      <c r="AW37" s="30">
        <v>37</v>
      </c>
      <c r="AX37" s="29"/>
      <c r="AY37" s="26">
        <v>39</v>
      </c>
      <c r="AZ37" s="29"/>
      <c r="BA37" s="30">
        <v>40</v>
      </c>
      <c r="BB37" s="29"/>
      <c r="BC37" s="29"/>
      <c r="BD37" s="29"/>
      <c r="BE37" s="26">
        <v>44</v>
      </c>
      <c r="BF37" s="928">
        <v>45</v>
      </c>
      <c r="BG37" s="929"/>
      <c r="BH37" s="930">
        <v>46</v>
      </c>
      <c r="BI37" s="929"/>
      <c r="BJ37" s="14">
        <v>47</v>
      </c>
      <c r="BK37" s="389">
        <v>48</v>
      </c>
      <c r="BL37" s="16"/>
      <c r="BM37" s="16"/>
      <c r="BN37" s="16"/>
      <c r="BO37" s="16"/>
      <c r="BP37" s="16"/>
      <c r="BQ37" s="16"/>
      <c r="BR37" s="16"/>
      <c r="BS37" s="391">
        <v>49</v>
      </c>
      <c r="BT37" s="391">
        <v>50</v>
      </c>
      <c r="BU37" s="376"/>
      <c r="BV37" s="376"/>
      <c r="BW37" s="376"/>
      <c r="BX37" s="376"/>
      <c r="BY37" s="376"/>
      <c r="BZ37" s="376"/>
      <c r="CA37" s="376"/>
      <c r="CB37" s="928">
        <v>51</v>
      </c>
      <c r="CC37" s="967"/>
    </row>
    <row r="38" spans="1:83" ht="8.25" customHeight="1" x14ac:dyDescent="0.2">
      <c r="A38" s="1036"/>
      <c r="B38" s="1070"/>
      <c r="C38" s="1039"/>
      <c r="D38" s="17"/>
      <c r="E38" s="9"/>
      <c r="F38" s="1076"/>
      <c r="G38" s="894"/>
      <c r="H38" s="894"/>
      <c r="I38" s="894"/>
      <c r="J38" s="894"/>
      <c r="K38" s="894"/>
      <c r="L38" s="894"/>
      <c r="M38" s="894"/>
      <c r="N38" s="894"/>
      <c r="O38" s="894"/>
      <c r="P38" s="894"/>
      <c r="Q38" s="894"/>
      <c r="R38" s="894"/>
      <c r="S38" s="894"/>
      <c r="T38" s="894"/>
      <c r="U38" s="1052"/>
      <c r="V38" s="1055"/>
      <c r="W38" s="1030"/>
      <c r="X38" s="1031"/>
      <c r="Y38" s="1036"/>
      <c r="Z38" s="1061"/>
      <c r="AA38" s="1030"/>
      <c r="AB38" s="1030"/>
      <c r="AC38" s="1031"/>
      <c r="AD38" s="1036"/>
      <c r="AE38" s="1039"/>
      <c r="AF38" s="1002"/>
      <c r="AG38" s="1105"/>
      <c r="AH38" s="1105"/>
      <c r="AI38" s="1105"/>
      <c r="AJ38" s="1105"/>
      <c r="AK38" s="1105"/>
      <c r="AL38" s="1105"/>
      <c r="AM38" s="1003"/>
      <c r="AN38" s="1082"/>
      <c r="AO38" s="998"/>
      <c r="AP38" s="998"/>
      <c r="AQ38" s="998"/>
      <c r="AR38" s="878"/>
      <c r="AS38" s="1079"/>
      <c r="AT38" s="900"/>
      <c r="AU38" s="903"/>
      <c r="AV38" s="377"/>
      <c r="AW38" s="983"/>
      <c r="AX38" s="900"/>
      <c r="AY38" s="903"/>
      <c r="AZ38" s="377"/>
      <c r="BA38" s="983"/>
      <c r="BB38" s="900"/>
      <c r="BC38" s="900"/>
      <c r="BD38" s="900"/>
      <c r="BE38" s="917"/>
      <c r="BF38" s="1073"/>
      <c r="BG38" s="886"/>
      <c r="BH38" s="885"/>
      <c r="BI38" s="886"/>
      <c r="BJ38" s="885"/>
      <c r="BK38" s="932"/>
      <c r="BL38" s="881"/>
      <c r="BM38" s="881"/>
      <c r="BN38" s="881"/>
      <c r="BO38" s="881"/>
      <c r="BP38" s="881"/>
      <c r="BQ38" s="881"/>
      <c r="BR38" s="881"/>
      <c r="BS38" s="878"/>
      <c r="BT38" s="392"/>
      <c r="BU38" s="881"/>
      <c r="BV38" s="867"/>
      <c r="BW38" s="867"/>
      <c r="BX38" s="867"/>
      <c r="BY38" s="867"/>
      <c r="BZ38" s="867"/>
      <c r="CA38" s="867"/>
      <c r="CB38" s="1073"/>
      <c r="CC38" s="932"/>
    </row>
    <row r="39" spans="1:83" ht="8.25" customHeight="1" x14ac:dyDescent="0.2">
      <c r="A39" s="1037"/>
      <c r="B39" s="1071"/>
      <c r="C39" s="1040"/>
      <c r="D39" s="1028" t="s">
        <v>95</v>
      </c>
      <c r="E39" s="1029"/>
      <c r="F39" s="1077"/>
      <c r="G39" s="895"/>
      <c r="H39" s="895"/>
      <c r="I39" s="895"/>
      <c r="J39" s="895"/>
      <c r="K39" s="895"/>
      <c r="L39" s="895"/>
      <c r="M39" s="895"/>
      <c r="N39" s="895"/>
      <c r="O39" s="895"/>
      <c r="P39" s="895"/>
      <c r="Q39" s="895"/>
      <c r="R39" s="895"/>
      <c r="S39" s="895"/>
      <c r="T39" s="895"/>
      <c r="U39" s="1053"/>
      <c r="V39" s="1056"/>
      <c r="W39" s="1032"/>
      <c r="X39" s="1033"/>
      <c r="Y39" s="1037"/>
      <c r="Z39" s="1062"/>
      <c r="AA39" s="1032"/>
      <c r="AB39" s="1032"/>
      <c r="AC39" s="1033"/>
      <c r="AD39" s="1037"/>
      <c r="AE39" s="1040"/>
      <c r="AF39" s="977"/>
      <c r="AG39" s="978"/>
      <c r="AH39" s="978"/>
      <c r="AI39" s="978"/>
      <c r="AJ39" s="978"/>
      <c r="AK39" s="978"/>
      <c r="AL39" s="978"/>
      <c r="AM39" s="979"/>
      <c r="AN39" s="999"/>
      <c r="AO39" s="1000"/>
      <c r="AP39" s="1000"/>
      <c r="AQ39" s="1001"/>
      <c r="AR39" s="879"/>
      <c r="AS39" s="1080"/>
      <c r="AT39" s="901"/>
      <c r="AU39" s="904"/>
      <c r="AV39" s="32" t="s">
        <v>96</v>
      </c>
      <c r="AW39" s="984"/>
      <c r="AX39" s="901"/>
      <c r="AY39" s="904"/>
      <c r="AZ39" s="32" t="s">
        <v>96</v>
      </c>
      <c r="BA39" s="984"/>
      <c r="BB39" s="901"/>
      <c r="BC39" s="901"/>
      <c r="BD39" s="901"/>
      <c r="BE39" s="918"/>
      <c r="BF39" s="1074"/>
      <c r="BG39" s="888"/>
      <c r="BH39" s="887"/>
      <c r="BI39" s="888"/>
      <c r="BJ39" s="887"/>
      <c r="BK39" s="933"/>
      <c r="BL39" s="882"/>
      <c r="BM39" s="882"/>
      <c r="BN39" s="882"/>
      <c r="BO39" s="882"/>
      <c r="BP39" s="882"/>
      <c r="BQ39" s="882"/>
      <c r="BR39" s="882"/>
      <c r="BS39" s="879"/>
      <c r="BT39" s="393"/>
      <c r="BU39" s="957"/>
      <c r="BV39" s="954"/>
      <c r="BW39" s="954"/>
      <c r="BX39" s="954"/>
      <c r="BY39" s="954"/>
      <c r="BZ39" s="954"/>
      <c r="CA39" s="957"/>
      <c r="CB39" s="1074"/>
      <c r="CC39" s="933"/>
    </row>
    <row r="40" spans="1:83" ht="8.25" customHeight="1" thickBot="1" x14ac:dyDescent="0.25">
      <c r="A40" s="1038"/>
      <c r="B40" s="1072"/>
      <c r="C40" s="1041"/>
      <c r="D40" s="20"/>
      <c r="E40" s="16"/>
      <c r="F40" s="1078"/>
      <c r="G40" s="896"/>
      <c r="H40" s="896"/>
      <c r="I40" s="896"/>
      <c r="J40" s="896"/>
      <c r="K40" s="896"/>
      <c r="L40" s="896"/>
      <c r="M40" s="896"/>
      <c r="N40" s="896"/>
      <c r="O40" s="896"/>
      <c r="P40" s="896"/>
      <c r="Q40" s="896"/>
      <c r="R40" s="896"/>
      <c r="S40" s="896"/>
      <c r="T40" s="896"/>
      <c r="U40" s="1054"/>
      <c r="V40" s="1057"/>
      <c r="W40" s="1058"/>
      <c r="X40" s="1059"/>
      <c r="Y40" s="1060"/>
      <c r="Z40" s="1063"/>
      <c r="AA40" s="1034"/>
      <c r="AB40" s="1034"/>
      <c r="AC40" s="1035"/>
      <c r="AD40" s="1038"/>
      <c r="AE40" s="1041"/>
      <c r="AF40" s="1106"/>
      <c r="AG40" s="1107"/>
      <c r="AH40" s="1107"/>
      <c r="AI40" s="1107"/>
      <c r="AJ40" s="1107"/>
      <c r="AK40" s="1107"/>
      <c r="AL40" s="1107"/>
      <c r="AM40" s="1108"/>
      <c r="AN40" s="1083"/>
      <c r="AO40" s="959"/>
      <c r="AP40" s="959"/>
      <c r="AQ40" s="959"/>
      <c r="AR40" s="880"/>
      <c r="AS40" s="1081"/>
      <c r="AT40" s="916"/>
      <c r="AU40" s="931"/>
      <c r="AV40" s="378"/>
      <c r="AW40" s="1084"/>
      <c r="AX40" s="916"/>
      <c r="AY40" s="931"/>
      <c r="AZ40" s="378"/>
      <c r="BA40" s="1084"/>
      <c r="BB40" s="916"/>
      <c r="BC40" s="916"/>
      <c r="BD40" s="916"/>
      <c r="BE40" s="919"/>
      <c r="BF40" s="1075"/>
      <c r="BG40" s="923"/>
      <c r="BH40" s="922"/>
      <c r="BI40" s="923"/>
      <c r="BJ40" s="922"/>
      <c r="BK40" s="934"/>
      <c r="BL40" s="883"/>
      <c r="BM40" s="883"/>
      <c r="BN40" s="883"/>
      <c r="BO40" s="883"/>
      <c r="BP40" s="883"/>
      <c r="BQ40" s="883"/>
      <c r="BR40" s="883"/>
      <c r="BS40" s="880"/>
      <c r="BT40" s="394"/>
      <c r="BU40" s="870"/>
      <c r="BV40" s="870"/>
      <c r="BW40" s="870"/>
      <c r="BX40" s="870"/>
      <c r="BY40" s="870"/>
      <c r="BZ40" s="870"/>
      <c r="CA40" s="870"/>
      <c r="CB40" s="1075"/>
      <c r="CC40" s="934"/>
    </row>
    <row r="41" spans="1:83" ht="6" customHeight="1" thickBot="1" x14ac:dyDescent="0.25"/>
    <row r="42" spans="1:83" ht="8.25" customHeight="1" x14ac:dyDescent="0.2">
      <c r="D42" s="17"/>
      <c r="E42" s="9"/>
      <c r="F42" s="385"/>
      <c r="G42" s="386"/>
      <c r="H42" s="386"/>
      <c r="I42" s="386"/>
      <c r="J42" s="386"/>
      <c r="K42" s="386"/>
      <c r="L42" s="386"/>
      <c r="M42" s="386"/>
      <c r="N42" s="386"/>
      <c r="O42" s="386"/>
      <c r="P42" s="386"/>
      <c r="Q42" s="386"/>
      <c r="R42" s="396"/>
      <c r="S42" s="898" t="s">
        <v>97</v>
      </c>
      <c r="T42" s="968" t="s">
        <v>98</v>
      </c>
      <c r="U42" s="969"/>
      <c r="V42" s="969"/>
      <c r="W42" s="969"/>
      <c r="X42" s="969"/>
      <c r="Y42" s="969"/>
      <c r="Z42" s="970"/>
      <c r="AA42" s="968" t="s">
        <v>99</v>
      </c>
      <c r="AB42" s="969"/>
      <c r="AC42" s="969"/>
      <c r="AD42" s="969"/>
      <c r="AE42" s="969"/>
      <c r="AF42" s="969"/>
      <c r="AG42" s="986"/>
      <c r="AH42" s="9"/>
      <c r="AI42" s="9"/>
      <c r="AJ42" s="9"/>
      <c r="AK42" s="9"/>
      <c r="AL42" s="9"/>
      <c r="AM42" s="9"/>
      <c r="AN42" s="10"/>
      <c r="AO42" s="17"/>
      <c r="AP42" s="9"/>
      <c r="AQ42" s="9"/>
      <c r="AR42" s="9"/>
      <c r="AS42" s="9"/>
      <c r="AT42" s="9"/>
      <c r="AU42" s="10"/>
      <c r="AV42" s="17"/>
      <c r="AW42" s="9"/>
      <c r="AX42" s="9"/>
      <c r="AY42" s="9"/>
      <c r="AZ42" s="9"/>
      <c r="BA42" s="9"/>
      <c r="BB42" s="10"/>
      <c r="BC42" s="17"/>
      <c r="BD42" s="9"/>
      <c r="BE42" s="9"/>
      <c r="BF42" s="9"/>
      <c r="BG42" s="9"/>
      <c r="BH42" s="9"/>
      <c r="BI42" s="10"/>
      <c r="BJ42" s="17"/>
      <c r="BK42" s="9"/>
      <c r="BL42" s="9"/>
      <c r="BM42" s="9"/>
      <c r="BN42" s="9"/>
      <c r="BO42" s="9"/>
      <c r="BP42" s="9"/>
      <c r="BQ42" s="17"/>
      <c r="BR42" s="9"/>
      <c r="BS42" s="9"/>
      <c r="BT42" s="9"/>
      <c r="BU42" s="9"/>
      <c r="BV42" s="9"/>
      <c r="BW42" s="9"/>
      <c r="BX42" s="10"/>
      <c r="BY42" s="1004" t="s">
        <v>100</v>
      </c>
      <c r="BZ42" s="34"/>
      <c r="CA42" s="34"/>
    </row>
    <row r="43" spans="1:83" ht="8.25" customHeight="1" x14ac:dyDescent="0.2">
      <c r="D43" s="1009" t="s">
        <v>78</v>
      </c>
      <c r="E43" s="1044"/>
      <c r="F43" s="387"/>
      <c r="G43" s="11"/>
      <c r="H43" s="11"/>
      <c r="I43" s="11"/>
      <c r="J43" s="11"/>
      <c r="K43" s="11"/>
      <c r="L43" s="11"/>
      <c r="M43" s="11"/>
      <c r="N43" s="11"/>
      <c r="O43" s="11"/>
      <c r="P43" s="11"/>
      <c r="Q43" s="11"/>
      <c r="R43" s="12"/>
      <c r="S43" s="899"/>
      <c r="T43" s="971"/>
      <c r="U43" s="912"/>
      <c r="V43" s="912"/>
      <c r="W43" s="912"/>
      <c r="X43" s="912"/>
      <c r="Y43" s="912"/>
      <c r="Z43" s="972"/>
      <c r="AA43" s="971"/>
      <c r="AB43" s="912"/>
      <c r="AC43" s="912"/>
      <c r="AD43" s="912"/>
      <c r="AE43" s="912"/>
      <c r="AF43" s="912"/>
      <c r="AG43" s="987"/>
      <c r="AH43" s="897" t="s">
        <v>101</v>
      </c>
      <c r="AI43" s="897"/>
      <c r="AJ43" s="897"/>
      <c r="AK43" s="897"/>
      <c r="AL43" s="897"/>
      <c r="AM43" s="897"/>
      <c r="AN43" s="927"/>
      <c r="AO43" s="19"/>
      <c r="AP43" s="11"/>
      <c r="AQ43" s="11"/>
      <c r="AR43" s="11"/>
      <c r="AS43" s="11"/>
      <c r="AT43" s="11"/>
      <c r="AU43" s="12"/>
      <c r="AV43" s="19"/>
      <c r="AW43" s="11"/>
      <c r="AX43" s="11"/>
      <c r="AY43" s="11"/>
      <c r="AZ43" s="11"/>
      <c r="BA43" s="11"/>
      <c r="BB43" s="12"/>
      <c r="BC43" s="19"/>
      <c r="BD43" s="11"/>
      <c r="BE43" s="11"/>
      <c r="BF43" s="11"/>
      <c r="BG43" s="11"/>
      <c r="BH43" s="11"/>
      <c r="BI43" s="12"/>
      <c r="BJ43" s="19"/>
      <c r="BK43" s="11"/>
      <c r="BL43" s="11"/>
      <c r="BM43" s="11"/>
      <c r="BN43" s="11"/>
      <c r="BO43" s="11"/>
      <c r="BP43" s="11"/>
      <c r="BQ43" s="926" t="s">
        <v>102</v>
      </c>
      <c r="BR43" s="897"/>
      <c r="BS43" s="897"/>
      <c r="BT43" s="897"/>
      <c r="BU43" s="897"/>
      <c r="BV43" s="897"/>
      <c r="BW43" s="897"/>
      <c r="BX43" s="927"/>
      <c r="BY43" s="1005"/>
      <c r="BZ43" s="34"/>
      <c r="CA43" s="34"/>
    </row>
    <row r="44" spans="1:83" ht="8.25" customHeight="1" x14ac:dyDescent="0.2">
      <c r="D44" s="1045"/>
      <c r="E44" s="1044"/>
      <c r="F44" s="387"/>
      <c r="G44" s="1007" t="s">
        <v>103</v>
      </c>
      <c r="H44" s="897"/>
      <c r="I44" s="897"/>
      <c r="J44" s="897"/>
      <c r="K44" s="897"/>
      <c r="L44" s="897"/>
      <c r="M44" s="897"/>
      <c r="N44" s="897"/>
      <c r="O44" s="897"/>
      <c r="P44" s="897"/>
      <c r="Q44" s="897"/>
      <c r="R44" s="12"/>
      <c r="S44" s="899"/>
      <c r="T44" s="973" t="s">
        <v>104</v>
      </c>
      <c r="U44" s="945" t="s">
        <v>105</v>
      </c>
      <c r="V44" s="965"/>
      <c r="W44" s="945" t="s">
        <v>106</v>
      </c>
      <c r="X44" s="965"/>
      <c r="Y44" s="945" t="s">
        <v>107</v>
      </c>
      <c r="Z44" s="965"/>
      <c r="AA44" s="973" t="s">
        <v>104</v>
      </c>
      <c r="AB44" s="945" t="s">
        <v>105</v>
      </c>
      <c r="AC44" s="965"/>
      <c r="AD44" s="945" t="s">
        <v>106</v>
      </c>
      <c r="AE44" s="965"/>
      <c r="AF44" s="945" t="s">
        <v>107</v>
      </c>
      <c r="AG44" s="975"/>
      <c r="AH44" s="897"/>
      <c r="AI44" s="897"/>
      <c r="AJ44" s="897"/>
      <c r="AK44" s="897"/>
      <c r="AL44" s="897"/>
      <c r="AM44" s="897"/>
      <c r="AN44" s="927"/>
      <c r="AO44" s="926" t="s">
        <v>108</v>
      </c>
      <c r="AP44" s="897"/>
      <c r="AQ44" s="897"/>
      <c r="AR44" s="897"/>
      <c r="AS44" s="897"/>
      <c r="AT44" s="897"/>
      <c r="AU44" s="927"/>
      <c r="AV44" s="977" t="s">
        <v>109</v>
      </c>
      <c r="AW44" s="978"/>
      <c r="AX44" s="978"/>
      <c r="AY44" s="978"/>
      <c r="AZ44" s="978"/>
      <c r="BA44" s="978"/>
      <c r="BB44" s="979"/>
      <c r="BC44" s="980" t="s">
        <v>110</v>
      </c>
      <c r="BD44" s="981"/>
      <c r="BE44" s="981"/>
      <c r="BF44" s="981"/>
      <c r="BG44" s="981"/>
      <c r="BH44" s="981"/>
      <c r="BI44" s="982"/>
      <c r="BJ44" s="926" t="s">
        <v>111</v>
      </c>
      <c r="BK44" s="897"/>
      <c r="BL44" s="897"/>
      <c r="BM44" s="897"/>
      <c r="BN44" s="897"/>
      <c r="BO44" s="897"/>
      <c r="BP44" s="927"/>
      <c r="BQ44" s="926"/>
      <c r="BR44" s="897"/>
      <c r="BS44" s="897"/>
      <c r="BT44" s="897"/>
      <c r="BU44" s="897"/>
      <c r="BV44" s="897"/>
      <c r="BW44" s="897"/>
      <c r="BX44" s="927"/>
      <c r="BY44" s="1005"/>
      <c r="BZ44" s="34"/>
      <c r="CA44" s="34"/>
    </row>
    <row r="45" spans="1:83" ht="8.25" customHeight="1" x14ac:dyDescent="0.2">
      <c r="D45" s="1045"/>
      <c r="E45" s="1044"/>
      <c r="F45" s="387"/>
      <c r="G45" s="897"/>
      <c r="H45" s="897"/>
      <c r="I45" s="897"/>
      <c r="J45" s="897"/>
      <c r="K45" s="897"/>
      <c r="L45" s="897"/>
      <c r="M45" s="897"/>
      <c r="N45" s="897"/>
      <c r="O45" s="897"/>
      <c r="P45" s="897"/>
      <c r="Q45" s="897"/>
      <c r="R45" s="12"/>
      <c r="S45" s="899"/>
      <c r="T45" s="974"/>
      <c r="U45" s="926"/>
      <c r="V45" s="927"/>
      <c r="W45" s="926"/>
      <c r="X45" s="927"/>
      <c r="Y45" s="926"/>
      <c r="Z45" s="927"/>
      <c r="AA45" s="974"/>
      <c r="AB45" s="926"/>
      <c r="AC45" s="927"/>
      <c r="AD45" s="926"/>
      <c r="AE45" s="927"/>
      <c r="AF45" s="926"/>
      <c r="AG45" s="976"/>
      <c r="AH45" s="897" t="s">
        <v>112</v>
      </c>
      <c r="AI45" s="897"/>
      <c r="AJ45" s="897"/>
      <c r="AK45" s="897"/>
      <c r="AL45" s="897"/>
      <c r="AM45" s="897"/>
      <c r="AN45" s="927"/>
      <c r="AO45" s="926"/>
      <c r="AP45" s="897"/>
      <c r="AQ45" s="897"/>
      <c r="AR45" s="897"/>
      <c r="AS45" s="897"/>
      <c r="AT45" s="897"/>
      <c r="AU45" s="927"/>
      <c r="AV45" s="977"/>
      <c r="AW45" s="978"/>
      <c r="AX45" s="978"/>
      <c r="AY45" s="978"/>
      <c r="AZ45" s="978"/>
      <c r="BA45" s="978"/>
      <c r="BB45" s="979"/>
      <c r="BC45" s="980"/>
      <c r="BD45" s="981"/>
      <c r="BE45" s="981"/>
      <c r="BF45" s="981"/>
      <c r="BG45" s="981"/>
      <c r="BH45" s="981"/>
      <c r="BI45" s="982"/>
      <c r="BJ45" s="926"/>
      <c r="BK45" s="897"/>
      <c r="BL45" s="897"/>
      <c r="BM45" s="897"/>
      <c r="BN45" s="897"/>
      <c r="BO45" s="897"/>
      <c r="BP45" s="927"/>
      <c r="BQ45" s="926" t="s">
        <v>113</v>
      </c>
      <c r="BR45" s="897"/>
      <c r="BS45" s="897"/>
      <c r="BT45" s="897"/>
      <c r="BU45" s="897"/>
      <c r="BV45" s="897"/>
      <c r="BW45" s="897"/>
      <c r="BX45" s="927"/>
      <c r="BY45" s="1005"/>
      <c r="BZ45" s="34"/>
      <c r="CA45" s="34"/>
    </row>
    <row r="46" spans="1:83" ht="9.4499999999999993" customHeight="1" x14ac:dyDescent="0.2">
      <c r="D46" s="1045"/>
      <c r="E46" s="1044"/>
      <c r="F46" s="387"/>
      <c r="G46" s="891" t="s">
        <v>167</v>
      </c>
      <c r="H46" s="892"/>
      <c r="I46" s="892"/>
      <c r="J46" s="892"/>
      <c r="K46" s="892"/>
      <c r="L46" s="892"/>
      <c r="M46" s="892"/>
      <c r="N46" s="892"/>
      <c r="O46" s="892"/>
      <c r="P46" s="892"/>
      <c r="Q46" s="11"/>
      <c r="R46" s="12"/>
      <c r="S46" s="899"/>
      <c r="T46" s="974"/>
      <c r="U46" s="926"/>
      <c r="V46" s="927"/>
      <c r="W46" s="926"/>
      <c r="X46" s="927"/>
      <c r="Y46" s="926"/>
      <c r="Z46" s="927"/>
      <c r="AA46" s="974"/>
      <c r="AB46" s="926"/>
      <c r="AC46" s="927"/>
      <c r="AD46" s="926"/>
      <c r="AE46" s="927"/>
      <c r="AF46" s="926"/>
      <c r="AG46" s="976"/>
      <c r="AH46" s="897"/>
      <c r="AI46" s="897"/>
      <c r="AJ46" s="897"/>
      <c r="AK46" s="897"/>
      <c r="AL46" s="897"/>
      <c r="AM46" s="897"/>
      <c r="AN46" s="927"/>
      <c r="AO46" s="19"/>
      <c r="AP46" s="11"/>
      <c r="AQ46" s="11"/>
      <c r="AR46" s="11"/>
      <c r="AS46" s="11"/>
      <c r="AT46" s="11"/>
      <c r="AU46" s="12"/>
      <c r="AV46" s="19"/>
      <c r="AW46" s="11"/>
      <c r="AX46" s="11"/>
      <c r="AY46" s="11"/>
      <c r="AZ46" s="11"/>
      <c r="BA46" s="11"/>
      <c r="BB46" s="12"/>
      <c r="BC46" s="19"/>
      <c r="BD46" s="11"/>
      <c r="BE46" s="11"/>
      <c r="BF46" s="11"/>
      <c r="BG46" s="11"/>
      <c r="BH46" s="11"/>
      <c r="BI46" s="12"/>
      <c r="BJ46" s="19"/>
      <c r="BK46" s="11"/>
      <c r="BL46" s="11"/>
      <c r="BM46" s="11"/>
      <c r="BN46" s="11"/>
      <c r="BO46" s="11"/>
      <c r="BP46" s="11"/>
      <c r="BQ46" s="926"/>
      <c r="BR46" s="897"/>
      <c r="BS46" s="897"/>
      <c r="BT46" s="897"/>
      <c r="BU46" s="897"/>
      <c r="BV46" s="897"/>
      <c r="BW46" s="897"/>
      <c r="BX46" s="927"/>
      <c r="BY46" s="1005"/>
      <c r="BZ46" s="34"/>
      <c r="CA46" s="34"/>
    </row>
    <row r="47" spans="1:83" ht="8.25" hidden="1" customHeight="1" x14ac:dyDescent="0.2">
      <c r="D47" s="35">
        <v>11</v>
      </c>
      <c r="E47" s="395">
        <v>12</v>
      </c>
      <c r="F47" s="388">
        <v>13</v>
      </c>
      <c r="G47" s="893"/>
      <c r="H47" s="893"/>
      <c r="I47" s="893"/>
      <c r="J47" s="893"/>
      <c r="K47" s="893"/>
      <c r="L47" s="893"/>
      <c r="M47" s="893"/>
      <c r="N47" s="893"/>
      <c r="O47" s="893"/>
      <c r="P47" s="893"/>
      <c r="Q47" s="16"/>
      <c r="R47" s="15">
        <v>25</v>
      </c>
      <c r="S47" s="382">
        <v>26</v>
      </c>
      <c r="T47" s="28">
        <v>27</v>
      </c>
      <c r="U47" s="14">
        <v>28</v>
      </c>
      <c r="V47" s="15">
        <v>29</v>
      </c>
      <c r="W47" s="14">
        <v>30</v>
      </c>
      <c r="X47" s="15">
        <v>31</v>
      </c>
      <c r="Y47" s="14">
        <v>32</v>
      </c>
      <c r="Z47" s="15">
        <v>33</v>
      </c>
      <c r="AA47" s="28">
        <v>34</v>
      </c>
      <c r="AB47" s="14">
        <v>35</v>
      </c>
      <c r="AC47" s="15">
        <v>36</v>
      </c>
      <c r="AD47" s="14">
        <v>37</v>
      </c>
      <c r="AE47" s="15">
        <v>38</v>
      </c>
      <c r="AF47" s="14">
        <v>39</v>
      </c>
      <c r="AG47" s="389">
        <v>40</v>
      </c>
      <c r="AH47" s="30">
        <v>41</v>
      </c>
      <c r="AI47" s="29"/>
      <c r="AJ47" s="29"/>
      <c r="AK47" s="29"/>
      <c r="AL47" s="29"/>
      <c r="AM47" s="29"/>
      <c r="AN47" s="15">
        <v>47</v>
      </c>
      <c r="AO47" s="14">
        <v>48</v>
      </c>
      <c r="AP47" s="29"/>
      <c r="AQ47" s="29"/>
      <c r="AR47" s="29"/>
      <c r="AS47" s="29"/>
      <c r="AT47" s="29"/>
      <c r="AU47" s="15">
        <v>54</v>
      </c>
      <c r="AV47" s="14">
        <v>55</v>
      </c>
      <c r="AW47" s="29"/>
      <c r="AX47" s="29"/>
      <c r="AY47" s="29"/>
      <c r="AZ47" s="29"/>
      <c r="BA47" s="29"/>
      <c r="BB47" s="15">
        <v>61</v>
      </c>
      <c r="BC47" s="14">
        <v>62</v>
      </c>
      <c r="BD47" s="29"/>
      <c r="BE47" s="29"/>
      <c r="BF47" s="29"/>
      <c r="BG47" s="29"/>
      <c r="BH47" s="29"/>
      <c r="BI47" s="15">
        <v>68</v>
      </c>
      <c r="BJ47" s="14">
        <v>69</v>
      </c>
      <c r="BK47" s="29"/>
      <c r="BL47" s="29"/>
      <c r="BM47" s="29"/>
      <c r="BN47" s="29"/>
      <c r="BO47" s="29"/>
      <c r="BP47" s="26">
        <v>75</v>
      </c>
      <c r="BQ47" s="14">
        <v>76</v>
      </c>
      <c r="BR47" s="29"/>
      <c r="BS47" s="29"/>
      <c r="BT47" s="29"/>
      <c r="BU47" s="29"/>
      <c r="BV47" s="29"/>
      <c r="BW47" s="26"/>
      <c r="BX47" s="15">
        <v>83</v>
      </c>
      <c r="BY47" s="28">
        <v>84</v>
      </c>
      <c r="BZ47" s="37"/>
      <c r="CA47" s="37"/>
      <c r="CB47" s="38"/>
      <c r="CC47" s="38"/>
      <c r="CD47" s="38"/>
      <c r="CE47" s="38"/>
    </row>
    <row r="48" spans="1:83" ht="8.25" customHeight="1" x14ac:dyDescent="0.2">
      <c r="D48" s="17"/>
      <c r="E48" s="9"/>
      <c r="F48" s="1102"/>
      <c r="G48" s="900"/>
      <c r="H48" s="900"/>
      <c r="I48" s="900"/>
      <c r="J48" s="900"/>
      <c r="K48" s="900"/>
      <c r="L48" s="900"/>
      <c r="M48" s="900"/>
      <c r="N48" s="900"/>
      <c r="O48" s="900"/>
      <c r="P48" s="900"/>
      <c r="Q48" s="900"/>
      <c r="R48" s="903"/>
      <c r="S48" s="906"/>
      <c r="T48" s="906"/>
      <c r="U48" s="983"/>
      <c r="V48" s="903"/>
      <c r="W48" s="983"/>
      <c r="X48" s="903"/>
      <c r="Y48" s="983"/>
      <c r="Z48" s="903"/>
      <c r="AA48" s="906"/>
      <c r="AB48" s="983"/>
      <c r="AC48" s="903"/>
      <c r="AD48" s="983"/>
      <c r="AE48" s="903"/>
      <c r="AF48" s="983"/>
      <c r="AG48" s="994"/>
      <c r="AH48" s="988"/>
      <c r="AI48" s="937"/>
      <c r="AJ48" s="941"/>
      <c r="AK48" s="39" t="s">
        <v>114</v>
      </c>
      <c r="AL48" s="937"/>
      <c r="AM48" s="941"/>
      <c r="AN48" s="39" t="s">
        <v>115</v>
      </c>
      <c r="AO48" s="991"/>
      <c r="AP48" s="937"/>
      <c r="AQ48" s="941"/>
      <c r="AR48" s="39" t="s">
        <v>114</v>
      </c>
      <c r="AS48" s="937"/>
      <c r="AT48" s="941"/>
      <c r="AU48" s="39" t="s">
        <v>115</v>
      </c>
      <c r="AV48" s="991"/>
      <c r="AW48" s="937"/>
      <c r="AX48" s="941"/>
      <c r="AY48" s="39" t="s">
        <v>114</v>
      </c>
      <c r="AZ48" s="937"/>
      <c r="BA48" s="941"/>
      <c r="BB48" s="39" t="s">
        <v>115</v>
      </c>
      <c r="BC48" s="991"/>
      <c r="BD48" s="937"/>
      <c r="BE48" s="941"/>
      <c r="BF48" s="39" t="s">
        <v>114</v>
      </c>
      <c r="BG48" s="937"/>
      <c r="BH48" s="941"/>
      <c r="BI48" s="39" t="s">
        <v>115</v>
      </c>
      <c r="BJ48" s="991"/>
      <c r="BK48" s="937"/>
      <c r="BL48" s="941"/>
      <c r="BM48" s="39" t="s">
        <v>114</v>
      </c>
      <c r="BN48" s="937"/>
      <c r="BO48" s="941"/>
      <c r="BP48" s="40" t="s">
        <v>115</v>
      </c>
      <c r="BQ48" s="937"/>
      <c r="BR48" s="940"/>
      <c r="BS48" s="937"/>
      <c r="BT48" s="1099"/>
      <c r="BU48" s="41" t="s">
        <v>114</v>
      </c>
      <c r="BV48" s="937"/>
      <c r="BW48" s="1099"/>
      <c r="BX48" s="41" t="s">
        <v>115</v>
      </c>
      <c r="BY48" s="906"/>
      <c r="BZ48" s="11"/>
      <c r="CA48" s="11"/>
    </row>
    <row r="49" spans="1:81" ht="8.25" customHeight="1" x14ac:dyDescent="0.2">
      <c r="D49" s="1042" t="s">
        <v>116</v>
      </c>
      <c r="E49" s="1043"/>
      <c r="F49" s="1103"/>
      <c r="G49" s="901"/>
      <c r="H49" s="901"/>
      <c r="I49" s="901"/>
      <c r="J49" s="901"/>
      <c r="K49" s="901"/>
      <c r="L49" s="901"/>
      <c r="M49" s="901"/>
      <c r="N49" s="901"/>
      <c r="O49" s="901"/>
      <c r="P49" s="901"/>
      <c r="Q49" s="901"/>
      <c r="R49" s="904"/>
      <c r="S49" s="907"/>
      <c r="T49" s="907"/>
      <c r="U49" s="984"/>
      <c r="V49" s="904"/>
      <c r="W49" s="984"/>
      <c r="X49" s="904"/>
      <c r="Y49" s="984"/>
      <c r="Z49" s="904"/>
      <c r="AA49" s="907"/>
      <c r="AB49" s="984"/>
      <c r="AC49" s="904"/>
      <c r="AD49" s="984"/>
      <c r="AE49" s="904"/>
      <c r="AF49" s="984"/>
      <c r="AG49" s="995"/>
      <c r="AH49" s="989"/>
      <c r="AI49" s="938"/>
      <c r="AJ49" s="942"/>
      <c r="AK49" s="935"/>
      <c r="AL49" s="938"/>
      <c r="AM49" s="942"/>
      <c r="AN49" s="935"/>
      <c r="AO49" s="992"/>
      <c r="AP49" s="938"/>
      <c r="AQ49" s="942"/>
      <c r="AR49" s="935"/>
      <c r="AS49" s="938"/>
      <c r="AT49" s="942"/>
      <c r="AU49" s="935"/>
      <c r="AV49" s="992"/>
      <c r="AW49" s="938"/>
      <c r="AX49" s="942"/>
      <c r="AY49" s="935"/>
      <c r="AZ49" s="938"/>
      <c r="BA49" s="942"/>
      <c r="BB49" s="935"/>
      <c r="BC49" s="992"/>
      <c r="BD49" s="938"/>
      <c r="BE49" s="942"/>
      <c r="BF49" s="935"/>
      <c r="BG49" s="938"/>
      <c r="BH49" s="942"/>
      <c r="BI49" s="935"/>
      <c r="BJ49" s="992"/>
      <c r="BK49" s="938"/>
      <c r="BL49" s="942"/>
      <c r="BM49" s="935"/>
      <c r="BN49" s="938"/>
      <c r="BO49" s="942"/>
      <c r="BP49" s="935"/>
      <c r="BQ49" s="938"/>
      <c r="BR49" s="935"/>
      <c r="BS49" s="938"/>
      <c r="BT49" s="1100"/>
      <c r="BU49" s="935"/>
      <c r="BV49" s="938"/>
      <c r="BW49" s="1100"/>
      <c r="BX49" s="935"/>
      <c r="BY49" s="907"/>
      <c r="BZ49" s="11"/>
      <c r="CA49" s="11"/>
    </row>
    <row r="50" spans="1:81" ht="8.25" customHeight="1" thickBot="1" x14ac:dyDescent="0.25">
      <c r="D50" s="20"/>
      <c r="E50" s="16"/>
      <c r="F50" s="1104"/>
      <c r="G50" s="902"/>
      <c r="H50" s="902"/>
      <c r="I50" s="902"/>
      <c r="J50" s="902"/>
      <c r="K50" s="902"/>
      <c r="L50" s="902"/>
      <c r="M50" s="902"/>
      <c r="N50" s="902"/>
      <c r="O50" s="902"/>
      <c r="P50" s="902"/>
      <c r="Q50" s="902"/>
      <c r="R50" s="905"/>
      <c r="S50" s="908"/>
      <c r="T50" s="908"/>
      <c r="U50" s="985"/>
      <c r="V50" s="905"/>
      <c r="W50" s="985"/>
      <c r="X50" s="905"/>
      <c r="Y50" s="985"/>
      <c r="Z50" s="905"/>
      <c r="AA50" s="908"/>
      <c r="AB50" s="985"/>
      <c r="AC50" s="905"/>
      <c r="AD50" s="985"/>
      <c r="AE50" s="905"/>
      <c r="AF50" s="985"/>
      <c r="AG50" s="996"/>
      <c r="AH50" s="990"/>
      <c r="AI50" s="939"/>
      <c r="AJ50" s="943"/>
      <c r="AK50" s="936"/>
      <c r="AL50" s="939"/>
      <c r="AM50" s="943"/>
      <c r="AN50" s="936"/>
      <c r="AO50" s="993"/>
      <c r="AP50" s="939"/>
      <c r="AQ50" s="943"/>
      <c r="AR50" s="936"/>
      <c r="AS50" s="939"/>
      <c r="AT50" s="943"/>
      <c r="AU50" s="936"/>
      <c r="AV50" s="993"/>
      <c r="AW50" s="939"/>
      <c r="AX50" s="943"/>
      <c r="AY50" s="936"/>
      <c r="AZ50" s="939"/>
      <c r="BA50" s="943"/>
      <c r="BB50" s="936"/>
      <c r="BC50" s="993"/>
      <c r="BD50" s="939"/>
      <c r="BE50" s="943"/>
      <c r="BF50" s="936"/>
      <c r="BG50" s="939"/>
      <c r="BH50" s="943"/>
      <c r="BI50" s="936"/>
      <c r="BJ50" s="993"/>
      <c r="BK50" s="939"/>
      <c r="BL50" s="943"/>
      <c r="BM50" s="936"/>
      <c r="BN50" s="939"/>
      <c r="BO50" s="943"/>
      <c r="BP50" s="936"/>
      <c r="BQ50" s="939"/>
      <c r="BR50" s="936"/>
      <c r="BS50" s="939"/>
      <c r="BT50" s="1101"/>
      <c r="BU50" s="936"/>
      <c r="BV50" s="939"/>
      <c r="BW50" s="1101"/>
      <c r="BX50" s="936"/>
      <c r="BY50" s="1098"/>
      <c r="BZ50" s="11"/>
      <c r="CA50" s="11"/>
    </row>
    <row r="51" spans="1:81" ht="9" customHeight="1" thickBot="1" x14ac:dyDescent="0.25"/>
    <row r="52" spans="1:81" ht="8.25" customHeight="1" x14ac:dyDescent="0.2">
      <c r="A52" s="17"/>
      <c r="B52" s="9"/>
      <c r="C52" s="10"/>
      <c r="D52" s="17"/>
      <c r="E52" s="9"/>
      <c r="F52" s="385"/>
      <c r="G52" s="386"/>
      <c r="H52" s="386"/>
      <c r="I52" s="386"/>
      <c r="J52" s="386"/>
      <c r="K52" s="386"/>
      <c r="L52" s="386"/>
      <c r="M52" s="386"/>
      <c r="N52" s="386"/>
      <c r="O52" s="386"/>
      <c r="P52" s="386"/>
      <c r="Q52" s="386"/>
      <c r="R52" s="386"/>
      <c r="S52" s="386"/>
      <c r="T52" s="386"/>
      <c r="U52" s="397"/>
      <c r="V52" s="1024" t="s">
        <v>69</v>
      </c>
      <c r="W52" s="969"/>
      <c r="X52" s="969"/>
      <c r="Y52" s="969"/>
      <c r="Z52" s="986"/>
      <c r="AA52" s="944" t="s">
        <v>70</v>
      </c>
      <c r="AB52" s="867"/>
      <c r="AC52" s="867"/>
      <c r="AD52" s="867"/>
      <c r="AE52" s="867"/>
      <c r="AF52" s="867"/>
      <c r="AG52" s="867"/>
      <c r="AH52" s="867"/>
      <c r="AI52" s="867"/>
      <c r="AJ52" s="867"/>
      <c r="AK52" s="867"/>
      <c r="AL52" s="867"/>
      <c r="AM52" s="867"/>
      <c r="AN52" s="867"/>
      <c r="AO52" s="867"/>
      <c r="AP52" s="867"/>
      <c r="AQ52" s="868"/>
      <c r="AR52" s="945" t="s">
        <v>71</v>
      </c>
      <c r="AS52" s="911"/>
      <c r="AT52" s="911"/>
      <c r="AU52" s="911"/>
      <c r="AV52" s="911"/>
      <c r="AW52" s="911"/>
      <c r="AX52" s="911"/>
      <c r="AY52" s="911"/>
      <c r="AZ52" s="911"/>
      <c r="BA52" s="911"/>
      <c r="BB52" s="911"/>
      <c r="BC52" s="911"/>
      <c r="BD52" s="911"/>
      <c r="BE52" s="911"/>
      <c r="BF52" s="946" t="s">
        <v>72</v>
      </c>
      <c r="BG52" s="947"/>
      <c r="BH52" s="947"/>
      <c r="BI52" s="947"/>
      <c r="BJ52" s="947"/>
      <c r="BK52" s="948"/>
      <c r="BL52" s="9"/>
      <c r="BM52" s="9"/>
      <c r="BN52" s="9"/>
      <c r="BO52" s="9"/>
      <c r="BP52" s="9"/>
      <c r="BQ52" s="9"/>
      <c r="BR52" s="9"/>
      <c r="BS52" s="909" t="s">
        <v>73</v>
      </c>
      <c r="BT52" s="911" t="s">
        <v>74</v>
      </c>
      <c r="BU52" s="867"/>
      <c r="BV52" s="867"/>
      <c r="BW52" s="867"/>
      <c r="BX52" s="867"/>
      <c r="BY52" s="867"/>
      <c r="BZ52" s="867"/>
      <c r="CA52" s="867"/>
      <c r="CB52" s="960" t="s">
        <v>75</v>
      </c>
      <c r="CC52" s="966" t="s">
        <v>76</v>
      </c>
    </row>
    <row r="53" spans="1:81" ht="8.25" customHeight="1" thickBot="1" x14ac:dyDescent="0.25">
      <c r="A53" s="1006" t="s">
        <v>77</v>
      </c>
      <c r="B53" s="1007"/>
      <c r="C53" s="1008"/>
      <c r="D53" s="1009" t="s">
        <v>78</v>
      </c>
      <c r="E53" s="1010"/>
      <c r="F53" s="387"/>
      <c r="G53" s="11"/>
      <c r="H53" s="11"/>
      <c r="I53" s="11"/>
      <c r="J53" s="11"/>
      <c r="K53" s="11"/>
      <c r="L53" s="11"/>
      <c r="M53" s="11"/>
      <c r="N53" s="11"/>
      <c r="O53" s="11"/>
      <c r="P53" s="11"/>
      <c r="Q53" s="11"/>
      <c r="R53" s="11"/>
      <c r="S53" s="11"/>
      <c r="T53" s="11"/>
      <c r="U53" s="398"/>
      <c r="V53" s="1025"/>
      <c r="W53" s="912"/>
      <c r="X53" s="912"/>
      <c r="Y53" s="912"/>
      <c r="Z53" s="987"/>
      <c r="AA53" s="870"/>
      <c r="AB53" s="870"/>
      <c r="AC53" s="870"/>
      <c r="AD53" s="870"/>
      <c r="AE53" s="870"/>
      <c r="AF53" s="870"/>
      <c r="AG53" s="870"/>
      <c r="AH53" s="870"/>
      <c r="AI53" s="870"/>
      <c r="AJ53" s="870"/>
      <c r="AK53" s="870"/>
      <c r="AL53" s="870"/>
      <c r="AM53" s="870"/>
      <c r="AN53" s="870"/>
      <c r="AO53" s="870"/>
      <c r="AP53" s="870"/>
      <c r="AQ53" s="871"/>
      <c r="AR53" s="926"/>
      <c r="AS53" s="912"/>
      <c r="AT53" s="912"/>
      <c r="AU53" s="912"/>
      <c r="AV53" s="912"/>
      <c r="AW53" s="912"/>
      <c r="AX53" s="912"/>
      <c r="AY53" s="912"/>
      <c r="AZ53" s="912"/>
      <c r="BA53" s="912"/>
      <c r="BB53" s="912"/>
      <c r="BC53" s="912"/>
      <c r="BD53" s="912"/>
      <c r="BE53" s="912"/>
      <c r="BF53" s="913" t="s">
        <v>79</v>
      </c>
      <c r="BG53" s="914"/>
      <c r="BH53" s="914"/>
      <c r="BI53" s="914"/>
      <c r="BJ53" s="914"/>
      <c r="BK53" s="915"/>
      <c r="BL53" s="897" t="s">
        <v>80</v>
      </c>
      <c r="BM53" s="897"/>
      <c r="BN53" s="897"/>
      <c r="BO53" s="897"/>
      <c r="BP53" s="897"/>
      <c r="BQ53" s="897"/>
      <c r="BR53" s="897"/>
      <c r="BS53" s="910"/>
      <c r="BT53" s="957"/>
      <c r="BU53" s="870"/>
      <c r="BV53" s="870"/>
      <c r="BW53" s="870"/>
      <c r="BX53" s="870"/>
      <c r="BY53" s="870"/>
      <c r="BZ53" s="870"/>
      <c r="CA53" s="870"/>
      <c r="CB53" s="961"/>
      <c r="CC53" s="964"/>
    </row>
    <row r="54" spans="1:81" ht="8.25" customHeight="1" x14ac:dyDescent="0.2">
      <c r="A54" s="1006"/>
      <c r="B54" s="1007"/>
      <c r="C54" s="1008"/>
      <c r="D54" s="1009"/>
      <c r="E54" s="1010"/>
      <c r="F54" s="387"/>
      <c r="G54" s="11"/>
      <c r="H54" s="897" t="s">
        <v>81</v>
      </c>
      <c r="I54" s="897"/>
      <c r="J54" s="897"/>
      <c r="K54" s="897"/>
      <c r="L54" s="897"/>
      <c r="M54" s="897"/>
      <c r="N54" s="897"/>
      <c r="O54" s="897"/>
      <c r="P54" s="897"/>
      <c r="Q54" s="897"/>
      <c r="R54" s="897"/>
      <c r="S54" s="897"/>
      <c r="T54" s="11"/>
      <c r="U54" s="398"/>
      <c r="V54" s="1022" t="s">
        <v>82</v>
      </c>
      <c r="W54" s="911"/>
      <c r="X54" s="965"/>
      <c r="Y54" s="1002" t="s">
        <v>83</v>
      </c>
      <c r="Z54" s="1026"/>
      <c r="AA54" s="911" t="s">
        <v>84</v>
      </c>
      <c r="AB54" s="911"/>
      <c r="AC54" s="965"/>
      <c r="AD54" s="1002" t="s">
        <v>83</v>
      </c>
      <c r="AE54" s="1003"/>
      <c r="AF54" s="1046" t="s">
        <v>85</v>
      </c>
      <c r="AG54" s="1047"/>
      <c r="AH54" s="1047"/>
      <c r="AI54" s="1047"/>
      <c r="AJ54" s="1047"/>
      <c r="AK54" s="1047"/>
      <c r="AL54" s="1047"/>
      <c r="AM54" s="1048"/>
      <c r="AN54" s="997" t="s">
        <v>272</v>
      </c>
      <c r="AO54" s="998"/>
      <c r="AP54" s="998"/>
      <c r="AQ54" s="998"/>
      <c r="AR54" s="909" t="s">
        <v>86</v>
      </c>
      <c r="AS54" s="911" t="s">
        <v>87</v>
      </c>
      <c r="AT54" s="911"/>
      <c r="AU54" s="911"/>
      <c r="AV54" s="911"/>
      <c r="AW54" s="911"/>
      <c r="AX54" s="911"/>
      <c r="AY54" s="911"/>
      <c r="AZ54" s="911"/>
      <c r="BA54" s="911"/>
      <c r="BB54" s="911"/>
      <c r="BC54" s="911"/>
      <c r="BD54" s="911"/>
      <c r="BE54" s="911"/>
      <c r="BF54" s="962" t="s">
        <v>88</v>
      </c>
      <c r="BG54" s="924" t="s">
        <v>89</v>
      </c>
      <c r="BH54" s="920" t="s">
        <v>90</v>
      </c>
      <c r="BI54" s="924" t="s">
        <v>86</v>
      </c>
      <c r="BJ54" s="920" t="s">
        <v>91</v>
      </c>
      <c r="BK54" s="963" t="s">
        <v>92</v>
      </c>
      <c r="BL54" s="897"/>
      <c r="BM54" s="897"/>
      <c r="BN54" s="897"/>
      <c r="BO54" s="897"/>
      <c r="BP54" s="897"/>
      <c r="BQ54" s="897"/>
      <c r="BR54" s="897"/>
      <c r="BS54" s="910"/>
      <c r="BT54" s="909" t="s">
        <v>86</v>
      </c>
      <c r="BU54" s="911" t="s">
        <v>121</v>
      </c>
      <c r="BV54" s="867"/>
      <c r="BW54" s="867"/>
      <c r="BX54" s="867"/>
      <c r="BY54" s="867"/>
      <c r="BZ54" s="867"/>
      <c r="CA54" s="867"/>
      <c r="CB54" s="961"/>
      <c r="CC54" s="964"/>
    </row>
    <row r="55" spans="1:81" ht="8.25" customHeight="1" x14ac:dyDescent="0.2">
      <c r="A55" s="1006"/>
      <c r="B55" s="1007"/>
      <c r="C55" s="1008"/>
      <c r="D55" s="1009"/>
      <c r="E55" s="1010"/>
      <c r="F55" s="387"/>
      <c r="G55" s="11"/>
      <c r="H55" s="897"/>
      <c r="I55" s="897"/>
      <c r="J55" s="897"/>
      <c r="K55" s="897"/>
      <c r="L55" s="897"/>
      <c r="M55" s="897"/>
      <c r="N55" s="897"/>
      <c r="O55" s="897"/>
      <c r="P55" s="897"/>
      <c r="Q55" s="897"/>
      <c r="R55" s="897"/>
      <c r="S55" s="897"/>
      <c r="T55" s="11"/>
      <c r="U55" s="398"/>
      <c r="V55" s="1023"/>
      <c r="W55" s="897"/>
      <c r="X55" s="927"/>
      <c r="Y55" s="977"/>
      <c r="Z55" s="1027"/>
      <c r="AA55" s="897"/>
      <c r="AB55" s="897"/>
      <c r="AC55" s="927"/>
      <c r="AD55" s="977"/>
      <c r="AE55" s="979"/>
      <c r="AF55" s="1049"/>
      <c r="AG55" s="1050"/>
      <c r="AH55" s="1050"/>
      <c r="AI55" s="1050"/>
      <c r="AJ55" s="1050"/>
      <c r="AK55" s="1050"/>
      <c r="AL55" s="1050"/>
      <c r="AM55" s="1051"/>
      <c r="AN55" s="999"/>
      <c r="AO55" s="1000"/>
      <c r="AP55" s="1000"/>
      <c r="AQ55" s="1001"/>
      <c r="AR55" s="910"/>
      <c r="AS55" s="897"/>
      <c r="AT55" s="897"/>
      <c r="AU55" s="897"/>
      <c r="AV55" s="897"/>
      <c r="AW55" s="897"/>
      <c r="AX55" s="897"/>
      <c r="AY55" s="897"/>
      <c r="AZ55" s="897"/>
      <c r="BA55" s="897"/>
      <c r="BB55" s="897"/>
      <c r="BC55" s="897"/>
      <c r="BD55" s="897"/>
      <c r="BE55" s="897"/>
      <c r="BF55" s="961"/>
      <c r="BG55" s="925"/>
      <c r="BH55" s="921"/>
      <c r="BI55" s="925"/>
      <c r="BJ55" s="921"/>
      <c r="BK55" s="964"/>
      <c r="BL55" s="897" t="s">
        <v>94</v>
      </c>
      <c r="BM55" s="897"/>
      <c r="BN55" s="897"/>
      <c r="BO55" s="897"/>
      <c r="BP55" s="897"/>
      <c r="BQ55" s="897"/>
      <c r="BR55" s="897"/>
      <c r="BS55" s="910"/>
      <c r="BT55" s="1093"/>
      <c r="BU55" s="957"/>
      <c r="BV55" s="954"/>
      <c r="BW55" s="954"/>
      <c r="BX55" s="954"/>
      <c r="BY55" s="954"/>
      <c r="BZ55" s="954"/>
      <c r="CA55" s="957"/>
      <c r="CB55" s="961"/>
      <c r="CC55" s="964"/>
    </row>
    <row r="56" spans="1:81" ht="8.25" customHeight="1" x14ac:dyDescent="0.2">
      <c r="A56" s="1006"/>
      <c r="B56" s="1007"/>
      <c r="C56" s="1008"/>
      <c r="D56" s="1009"/>
      <c r="E56" s="1010"/>
      <c r="F56" s="387"/>
      <c r="G56" s="11"/>
      <c r="H56" s="11"/>
      <c r="I56" s="11"/>
      <c r="J56" s="11"/>
      <c r="K56" s="11"/>
      <c r="L56" s="11"/>
      <c r="M56" s="11"/>
      <c r="N56" s="11"/>
      <c r="O56" s="11"/>
      <c r="P56" s="11"/>
      <c r="Q56" s="11"/>
      <c r="R56" s="11"/>
      <c r="S56" s="11"/>
      <c r="T56" s="11"/>
      <c r="U56" s="398"/>
      <c r="V56" s="1023"/>
      <c r="W56" s="897"/>
      <c r="X56" s="927"/>
      <c r="Y56" s="977"/>
      <c r="Z56" s="1027"/>
      <c r="AA56" s="897"/>
      <c r="AB56" s="897"/>
      <c r="AC56" s="927"/>
      <c r="AD56" s="977"/>
      <c r="AE56" s="979"/>
      <c r="AF56" s="1049"/>
      <c r="AG56" s="1050"/>
      <c r="AH56" s="1050"/>
      <c r="AI56" s="1050"/>
      <c r="AJ56" s="1050"/>
      <c r="AK56" s="1050"/>
      <c r="AL56" s="1050"/>
      <c r="AM56" s="1051"/>
      <c r="AN56" s="999"/>
      <c r="AO56" s="1000"/>
      <c r="AP56" s="1000"/>
      <c r="AQ56" s="1001"/>
      <c r="AR56" s="910"/>
      <c r="AS56" s="897"/>
      <c r="AT56" s="897"/>
      <c r="AU56" s="897"/>
      <c r="AV56" s="897"/>
      <c r="AW56" s="897"/>
      <c r="AX56" s="897"/>
      <c r="AY56" s="897"/>
      <c r="AZ56" s="897"/>
      <c r="BA56" s="897"/>
      <c r="BB56" s="897"/>
      <c r="BC56" s="897"/>
      <c r="BD56" s="897"/>
      <c r="BE56" s="897"/>
      <c r="BF56" s="961"/>
      <c r="BG56" s="925"/>
      <c r="BH56" s="921"/>
      <c r="BI56" s="925"/>
      <c r="BJ56" s="921"/>
      <c r="BK56" s="964"/>
      <c r="BL56" s="897"/>
      <c r="BM56" s="897"/>
      <c r="BN56" s="897"/>
      <c r="BO56" s="897"/>
      <c r="BP56" s="897"/>
      <c r="BQ56" s="897"/>
      <c r="BR56" s="897"/>
      <c r="BS56" s="910"/>
      <c r="BT56" s="1093"/>
      <c r="BU56" s="957"/>
      <c r="BV56" s="954"/>
      <c r="BW56" s="954"/>
      <c r="BX56" s="954"/>
      <c r="BY56" s="954"/>
      <c r="BZ56" s="954"/>
      <c r="CA56" s="957"/>
      <c r="CB56" s="961"/>
      <c r="CC56" s="964"/>
    </row>
    <row r="57" spans="1:81" ht="8.25" hidden="1" customHeight="1" x14ac:dyDescent="0.2">
      <c r="A57" s="14">
        <v>8</v>
      </c>
      <c r="B57" s="16"/>
      <c r="C57" s="15">
        <v>10</v>
      </c>
      <c r="D57" s="14">
        <v>11</v>
      </c>
      <c r="E57" s="26">
        <v>12</v>
      </c>
      <c r="F57" s="388">
        <v>13</v>
      </c>
      <c r="G57" s="16"/>
      <c r="H57" s="16"/>
      <c r="I57" s="16"/>
      <c r="J57" s="16"/>
      <c r="K57" s="16"/>
      <c r="L57" s="16"/>
      <c r="M57" s="16"/>
      <c r="N57" s="16"/>
      <c r="O57" s="16"/>
      <c r="P57" s="16"/>
      <c r="Q57" s="16"/>
      <c r="R57" s="16"/>
      <c r="S57" s="16"/>
      <c r="T57" s="16"/>
      <c r="U57" s="389">
        <v>28</v>
      </c>
      <c r="V57" s="390"/>
      <c r="W57" s="380"/>
      <c r="X57" s="380"/>
      <c r="Y57" s="14">
        <v>29</v>
      </c>
      <c r="Z57" s="389">
        <v>30</v>
      </c>
      <c r="AA57" s="380"/>
      <c r="AB57" s="380"/>
      <c r="AC57" s="380"/>
      <c r="AD57" s="14">
        <v>31</v>
      </c>
      <c r="AE57" s="15">
        <v>32</v>
      </c>
      <c r="AF57" s="27"/>
      <c r="AG57" s="27"/>
      <c r="AH57" s="27"/>
      <c r="AI57" s="27"/>
      <c r="AJ57" s="379"/>
      <c r="AK57" s="380"/>
      <c r="AL57" s="380"/>
      <c r="AM57" s="381"/>
      <c r="AN57" s="958" t="s">
        <v>119</v>
      </c>
      <c r="AO57" s="959"/>
      <c r="AP57" s="959"/>
      <c r="AQ57" s="959"/>
      <c r="AR57" s="391">
        <v>33</v>
      </c>
      <c r="AS57" s="30">
        <v>34</v>
      </c>
      <c r="AT57" s="29"/>
      <c r="AU57" s="26">
        <v>36</v>
      </c>
      <c r="AV57" s="29"/>
      <c r="AW57" s="30">
        <v>37</v>
      </c>
      <c r="AX57" s="29"/>
      <c r="AY57" s="26">
        <v>39</v>
      </c>
      <c r="AZ57" s="29"/>
      <c r="BA57" s="30">
        <v>40</v>
      </c>
      <c r="BB57" s="29"/>
      <c r="BC57" s="29"/>
      <c r="BD57" s="29"/>
      <c r="BE57" s="26">
        <v>44</v>
      </c>
      <c r="BF57" s="928">
        <v>45</v>
      </c>
      <c r="BG57" s="929"/>
      <c r="BH57" s="930">
        <v>46</v>
      </c>
      <c r="BI57" s="929"/>
      <c r="BJ57" s="14">
        <v>47</v>
      </c>
      <c r="BK57" s="389">
        <v>48</v>
      </c>
      <c r="BL57" s="16"/>
      <c r="BM57" s="16"/>
      <c r="BN57" s="16"/>
      <c r="BO57" s="16"/>
      <c r="BP57" s="16"/>
      <c r="BQ57" s="16"/>
      <c r="BR57" s="16"/>
      <c r="BS57" s="391">
        <v>49</v>
      </c>
      <c r="BT57" s="391">
        <v>50</v>
      </c>
      <c r="BU57" s="376"/>
      <c r="BV57" s="376"/>
      <c r="BW57" s="376"/>
      <c r="BX57" s="376"/>
      <c r="BY57" s="376"/>
      <c r="BZ57" s="376"/>
      <c r="CA57" s="376"/>
      <c r="CB57" s="928">
        <v>51</v>
      </c>
      <c r="CC57" s="967"/>
    </row>
    <row r="58" spans="1:81" ht="8.25" customHeight="1" x14ac:dyDescent="0.2">
      <c r="A58" s="1036"/>
      <c r="B58" s="1070"/>
      <c r="C58" s="1039"/>
      <c r="D58" s="17"/>
      <c r="E58" s="9"/>
      <c r="F58" s="1076"/>
      <c r="G58" s="894"/>
      <c r="H58" s="894"/>
      <c r="I58" s="894"/>
      <c r="J58" s="894"/>
      <c r="K58" s="894"/>
      <c r="L58" s="894"/>
      <c r="M58" s="894"/>
      <c r="N58" s="894"/>
      <c r="O58" s="894"/>
      <c r="P58" s="894"/>
      <c r="Q58" s="894"/>
      <c r="R58" s="894"/>
      <c r="S58" s="894"/>
      <c r="T58" s="894"/>
      <c r="U58" s="1052"/>
      <c r="V58" s="1055"/>
      <c r="W58" s="1030"/>
      <c r="X58" s="1031"/>
      <c r="Y58" s="1036"/>
      <c r="Z58" s="1061"/>
      <c r="AA58" s="1030"/>
      <c r="AB58" s="1030"/>
      <c r="AC58" s="1031"/>
      <c r="AD58" s="1036"/>
      <c r="AE58" s="1039"/>
      <c r="AF58" s="1002"/>
      <c r="AG58" s="1105"/>
      <c r="AH58" s="1105"/>
      <c r="AI58" s="1105"/>
      <c r="AJ58" s="1105"/>
      <c r="AK58" s="1105"/>
      <c r="AL58" s="1105"/>
      <c r="AM58" s="1003"/>
      <c r="AN58" s="1082"/>
      <c r="AO58" s="998"/>
      <c r="AP58" s="998"/>
      <c r="AQ58" s="998"/>
      <c r="AR58" s="878"/>
      <c r="AS58" s="1079"/>
      <c r="AT58" s="900"/>
      <c r="AU58" s="903"/>
      <c r="AV58" s="377"/>
      <c r="AW58" s="983"/>
      <c r="AX58" s="900"/>
      <c r="AY58" s="903"/>
      <c r="AZ58" s="377"/>
      <c r="BA58" s="983"/>
      <c r="BB58" s="900"/>
      <c r="BC58" s="900"/>
      <c r="BD58" s="900"/>
      <c r="BE58" s="917"/>
      <c r="BF58" s="1073"/>
      <c r="BG58" s="886"/>
      <c r="BH58" s="885"/>
      <c r="BI58" s="886"/>
      <c r="BJ58" s="885"/>
      <c r="BK58" s="932"/>
      <c r="BL58" s="881"/>
      <c r="BM58" s="881"/>
      <c r="BN58" s="881"/>
      <c r="BO58" s="881"/>
      <c r="BP58" s="881"/>
      <c r="BQ58" s="881"/>
      <c r="BR58" s="881"/>
      <c r="BS58" s="878"/>
      <c r="BT58" s="392"/>
      <c r="BU58" s="881"/>
      <c r="BV58" s="867"/>
      <c r="BW58" s="867"/>
      <c r="BX58" s="867"/>
      <c r="BY58" s="867"/>
      <c r="BZ58" s="867"/>
      <c r="CA58" s="867"/>
      <c r="CB58" s="1073"/>
      <c r="CC58" s="932"/>
    </row>
    <row r="59" spans="1:81" ht="8.25" customHeight="1" x14ac:dyDescent="0.2">
      <c r="A59" s="1037"/>
      <c r="B59" s="1071"/>
      <c r="C59" s="1040"/>
      <c r="D59" s="1028" t="s">
        <v>95</v>
      </c>
      <c r="E59" s="1029"/>
      <c r="F59" s="1077"/>
      <c r="G59" s="895"/>
      <c r="H59" s="895"/>
      <c r="I59" s="895"/>
      <c r="J59" s="895"/>
      <c r="K59" s="895"/>
      <c r="L59" s="895"/>
      <c r="M59" s="895"/>
      <c r="N59" s="895"/>
      <c r="O59" s="895"/>
      <c r="P59" s="895"/>
      <c r="Q59" s="895"/>
      <c r="R59" s="895"/>
      <c r="S59" s="895"/>
      <c r="T59" s="895"/>
      <c r="U59" s="1053"/>
      <c r="V59" s="1056"/>
      <c r="W59" s="1032"/>
      <c r="X59" s="1033"/>
      <c r="Y59" s="1037"/>
      <c r="Z59" s="1062"/>
      <c r="AA59" s="1032"/>
      <c r="AB59" s="1032"/>
      <c r="AC59" s="1033"/>
      <c r="AD59" s="1037"/>
      <c r="AE59" s="1040"/>
      <c r="AF59" s="977"/>
      <c r="AG59" s="978"/>
      <c r="AH59" s="978"/>
      <c r="AI59" s="978"/>
      <c r="AJ59" s="978"/>
      <c r="AK59" s="978"/>
      <c r="AL59" s="978"/>
      <c r="AM59" s="979"/>
      <c r="AN59" s="999"/>
      <c r="AO59" s="1000"/>
      <c r="AP59" s="1000"/>
      <c r="AQ59" s="1001"/>
      <c r="AR59" s="879"/>
      <c r="AS59" s="1080"/>
      <c r="AT59" s="901"/>
      <c r="AU59" s="904"/>
      <c r="AV59" s="32" t="s">
        <v>96</v>
      </c>
      <c r="AW59" s="984"/>
      <c r="AX59" s="901"/>
      <c r="AY59" s="904"/>
      <c r="AZ59" s="32" t="s">
        <v>96</v>
      </c>
      <c r="BA59" s="984"/>
      <c r="BB59" s="901"/>
      <c r="BC59" s="901"/>
      <c r="BD59" s="901"/>
      <c r="BE59" s="918"/>
      <c r="BF59" s="1074"/>
      <c r="BG59" s="888"/>
      <c r="BH59" s="887"/>
      <c r="BI59" s="888"/>
      <c r="BJ59" s="887"/>
      <c r="BK59" s="933"/>
      <c r="BL59" s="882"/>
      <c r="BM59" s="882"/>
      <c r="BN59" s="882"/>
      <c r="BO59" s="882"/>
      <c r="BP59" s="882"/>
      <c r="BQ59" s="882"/>
      <c r="BR59" s="882"/>
      <c r="BS59" s="879"/>
      <c r="BT59" s="393"/>
      <c r="BU59" s="957"/>
      <c r="BV59" s="954"/>
      <c r="BW59" s="954"/>
      <c r="BX59" s="954"/>
      <c r="BY59" s="954"/>
      <c r="BZ59" s="954"/>
      <c r="CA59" s="957"/>
      <c r="CB59" s="1074"/>
      <c r="CC59" s="933"/>
    </row>
    <row r="60" spans="1:81" ht="8.25" customHeight="1" thickBot="1" x14ac:dyDescent="0.25">
      <c r="A60" s="1038"/>
      <c r="B60" s="1072"/>
      <c r="C60" s="1041"/>
      <c r="D60" s="20"/>
      <c r="E60" s="16"/>
      <c r="F60" s="1078"/>
      <c r="G60" s="896"/>
      <c r="H60" s="896"/>
      <c r="I60" s="896"/>
      <c r="J60" s="896"/>
      <c r="K60" s="896"/>
      <c r="L60" s="896"/>
      <c r="M60" s="896"/>
      <c r="N60" s="896"/>
      <c r="O60" s="896"/>
      <c r="P60" s="896"/>
      <c r="Q60" s="896"/>
      <c r="R60" s="896"/>
      <c r="S60" s="896"/>
      <c r="T60" s="896"/>
      <c r="U60" s="1054"/>
      <c r="V60" s="1057"/>
      <c r="W60" s="1058"/>
      <c r="X60" s="1059"/>
      <c r="Y60" s="1060"/>
      <c r="Z60" s="1063"/>
      <c r="AA60" s="1034"/>
      <c r="AB60" s="1034"/>
      <c r="AC60" s="1035"/>
      <c r="AD60" s="1038"/>
      <c r="AE60" s="1041"/>
      <c r="AF60" s="1106"/>
      <c r="AG60" s="1107"/>
      <c r="AH60" s="1107"/>
      <c r="AI60" s="1107"/>
      <c r="AJ60" s="1107"/>
      <c r="AK60" s="1107"/>
      <c r="AL60" s="1107"/>
      <c r="AM60" s="1108"/>
      <c r="AN60" s="1083"/>
      <c r="AO60" s="959"/>
      <c r="AP60" s="959"/>
      <c r="AQ60" s="959"/>
      <c r="AR60" s="880"/>
      <c r="AS60" s="1081"/>
      <c r="AT60" s="916"/>
      <c r="AU60" s="931"/>
      <c r="AV60" s="378"/>
      <c r="AW60" s="1084"/>
      <c r="AX60" s="916"/>
      <c r="AY60" s="931"/>
      <c r="AZ60" s="378"/>
      <c r="BA60" s="1084"/>
      <c r="BB60" s="916"/>
      <c r="BC60" s="916"/>
      <c r="BD60" s="916"/>
      <c r="BE60" s="919"/>
      <c r="BF60" s="1075"/>
      <c r="BG60" s="923"/>
      <c r="BH60" s="922"/>
      <c r="BI60" s="923"/>
      <c r="BJ60" s="922"/>
      <c r="BK60" s="934"/>
      <c r="BL60" s="883"/>
      <c r="BM60" s="883"/>
      <c r="BN60" s="883"/>
      <c r="BO60" s="883"/>
      <c r="BP60" s="883"/>
      <c r="BQ60" s="883"/>
      <c r="BR60" s="883"/>
      <c r="BS60" s="880"/>
      <c r="BT60" s="394"/>
      <c r="BU60" s="870"/>
      <c r="BV60" s="870"/>
      <c r="BW60" s="870"/>
      <c r="BX60" s="870"/>
      <c r="BY60" s="870"/>
      <c r="BZ60" s="870"/>
      <c r="CA60" s="870"/>
      <c r="CB60" s="1075"/>
      <c r="CC60" s="934"/>
    </row>
    <row r="61" spans="1:81" ht="6" customHeight="1" thickBot="1" x14ac:dyDescent="0.25"/>
    <row r="62" spans="1:81" ht="8.25" customHeight="1" x14ac:dyDescent="0.2">
      <c r="D62" s="17"/>
      <c r="E62" s="9"/>
      <c r="F62" s="385"/>
      <c r="G62" s="386"/>
      <c r="H62" s="386"/>
      <c r="I62" s="386"/>
      <c r="J62" s="386"/>
      <c r="K62" s="386"/>
      <c r="L62" s="386"/>
      <c r="M62" s="386"/>
      <c r="N62" s="386"/>
      <c r="O62" s="386"/>
      <c r="P62" s="386"/>
      <c r="Q62" s="386"/>
      <c r="R62" s="396"/>
      <c r="S62" s="898" t="s">
        <v>97</v>
      </c>
      <c r="T62" s="968" t="s">
        <v>98</v>
      </c>
      <c r="U62" s="969"/>
      <c r="V62" s="969"/>
      <c r="W62" s="969"/>
      <c r="X62" s="969"/>
      <c r="Y62" s="969"/>
      <c r="Z62" s="970"/>
      <c r="AA62" s="968" t="s">
        <v>99</v>
      </c>
      <c r="AB62" s="969"/>
      <c r="AC62" s="969"/>
      <c r="AD62" s="969"/>
      <c r="AE62" s="969"/>
      <c r="AF62" s="969"/>
      <c r="AG62" s="986"/>
      <c r="AH62" s="9"/>
      <c r="AI62" s="9"/>
      <c r="AJ62" s="9"/>
      <c r="AK62" s="9"/>
      <c r="AL62" s="9"/>
      <c r="AM62" s="9"/>
      <c r="AN62" s="10"/>
      <c r="AO62" s="17"/>
      <c r="AP62" s="9"/>
      <c r="AQ62" s="9"/>
      <c r="AR62" s="9"/>
      <c r="AS62" s="9"/>
      <c r="AT62" s="9"/>
      <c r="AU62" s="10"/>
      <c r="AV62" s="17"/>
      <c r="AW62" s="9"/>
      <c r="AX62" s="9"/>
      <c r="AY62" s="9"/>
      <c r="AZ62" s="9"/>
      <c r="BA62" s="9"/>
      <c r="BB62" s="10"/>
      <c r="BC62" s="17"/>
      <c r="BD62" s="9"/>
      <c r="BE62" s="9"/>
      <c r="BF62" s="9"/>
      <c r="BG62" s="9"/>
      <c r="BH62" s="9"/>
      <c r="BI62" s="10"/>
      <c r="BJ62" s="17"/>
      <c r="BK62" s="9"/>
      <c r="BL62" s="9"/>
      <c r="BM62" s="9"/>
      <c r="BN62" s="9"/>
      <c r="BO62" s="9"/>
      <c r="BP62" s="9"/>
      <c r="BQ62" s="17"/>
      <c r="BR62" s="9"/>
      <c r="BS62" s="9"/>
      <c r="BT62" s="9"/>
      <c r="BU62" s="9"/>
      <c r="BV62" s="9"/>
      <c r="BW62" s="9"/>
      <c r="BX62" s="10"/>
      <c r="BY62" s="1004" t="s">
        <v>100</v>
      </c>
      <c r="BZ62" s="34"/>
      <c r="CA62" s="34"/>
    </row>
    <row r="63" spans="1:81" ht="8.25" customHeight="1" x14ac:dyDescent="0.2">
      <c r="D63" s="1009" t="s">
        <v>78</v>
      </c>
      <c r="E63" s="1044"/>
      <c r="F63" s="387"/>
      <c r="G63" s="11"/>
      <c r="H63" s="11"/>
      <c r="I63" s="11"/>
      <c r="J63" s="11"/>
      <c r="K63" s="11"/>
      <c r="L63" s="11"/>
      <c r="M63" s="11"/>
      <c r="N63" s="11"/>
      <c r="O63" s="11"/>
      <c r="P63" s="11"/>
      <c r="Q63" s="11"/>
      <c r="R63" s="12"/>
      <c r="S63" s="899"/>
      <c r="T63" s="971"/>
      <c r="U63" s="912"/>
      <c r="V63" s="912"/>
      <c r="W63" s="912"/>
      <c r="X63" s="912"/>
      <c r="Y63" s="912"/>
      <c r="Z63" s="972"/>
      <c r="AA63" s="971"/>
      <c r="AB63" s="912"/>
      <c r="AC63" s="912"/>
      <c r="AD63" s="912"/>
      <c r="AE63" s="912"/>
      <c r="AF63" s="912"/>
      <c r="AG63" s="987"/>
      <c r="AH63" s="897" t="s">
        <v>101</v>
      </c>
      <c r="AI63" s="897"/>
      <c r="AJ63" s="897"/>
      <c r="AK63" s="897"/>
      <c r="AL63" s="897"/>
      <c r="AM63" s="897"/>
      <c r="AN63" s="927"/>
      <c r="AO63" s="19"/>
      <c r="AP63" s="11"/>
      <c r="AQ63" s="11"/>
      <c r="AR63" s="11"/>
      <c r="AS63" s="11"/>
      <c r="AT63" s="11"/>
      <c r="AU63" s="12"/>
      <c r="AV63" s="19"/>
      <c r="AW63" s="11"/>
      <c r="AX63" s="11"/>
      <c r="AY63" s="11"/>
      <c r="AZ63" s="11"/>
      <c r="BA63" s="11"/>
      <c r="BB63" s="12"/>
      <c r="BC63" s="19"/>
      <c r="BD63" s="11"/>
      <c r="BE63" s="11"/>
      <c r="BF63" s="11"/>
      <c r="BG63" s="11"/>
      <c r="BH63" s="11"/>
      <c r="BI63" s="12"/>
      <c r="BJ63" s="19"/>
      <c r="BK63" s="11"/>
      <c r="BL63" s="11"/>
      <c r="BM63" s="11"/>
      <c r="BN63" s="11"/>
      <c r="BO63" s="11"/>
      <c r="BP63" s="11"/>
      <c r="BQ63" s="926" t="s">
        <v>102</v>
      </c>
      <c r="BR63" s="897"/>
      <c r="BS63" s="897"/>
      <c r="BT63" s="897"/>
      <c r="BU63" s="897"/>
      <c r="BV63" s="897"/>
      <c r="BW63" s="897"/>
      <c r="BX63" s="927"/>
      <c r="BY63" s="1005"/>
      <c r="BZ63" s="34"/>
      <c r="CA63" s="34"/>
    </row>
    <row r="64" spans="1:81" ht="8.25" customHeight="1" x14ac:dyDescent="0.2">
      <c r="D64" s="1045"/>
      <c r="E64" s="1044"/>
      <c r="F64" s="387"/>
      <c r="G64" s="1007" t="s">
        <v>103</v>
      </c>
      <c r="H64" s="897"/>
      <c r="I64" s="897"/>
      <c r="J64" s="897"/>
      <c r="K64" s="897"/>
      <c r="L64" s="897"/>
      <c r="M64" s="897"/>
      <c r="N64" s="897"/>
      <c r="O64" s="897"/>
      <c r="P64" s="897"/>
      <c r="Q64" s="897"/>
      <c r="R64" s="12"/>
      <c r="S64" s="899"/>
      <c r="T64" s="973" t="s">
        <v>104</v>
      </c>
      <c r="U64" s="945" t="s">
        <v>105</v>
      </c>
      <c r="V64" s="965"/>
      <c r="W64" s="945" t="s">
        <v>106</v>
      </c>
      <c r="X64" s="965"/>
      <c r="Y64" s="945" t="s">
        <v>107</v>
      </c>
      <c r="Z64" s="965"/>
      <c r="AA64" s="973" t="s">
        <v>104</v>
      </c>
      <c r="AB64" s="945" t="s">
        <v>105</v>
      </c>
      <c r="AC64" s="965"/>
      <c r="AD64" s="945" t="s">
        <v>106</v>
      </c>
      <c r="AE64" s="965"/>
      <c r="AF64" s="945" t="s">
        <v>107</v>
      </c>
      <c r="AG64" s="975"/>
      <c r="AH64" s="897"/>
      <c r="AI64" s="897"/>
      <c r="AJ64" s="897"/>
      <c r="AK64" s="897"/>
      <c r="AL64" s="897"/>
      <c r="AM64" s="897"/>
      <c r="AN64" s="927"/>
      <c r="AO64" s="926" t="s">
        <v>108</v>
      </c>
      <c r="AP64" s="897"/>
      <c r="AQ64" s="897"/>
      <c r="AR64" s="897"/>
      <c r="AS64" s="897"/>
      <c r="AT64" s="897"/>
      <c r="AU64" s="927"/>
      <c r="AV64" s="977" t="s">
        <v>109</v>
      </c>
      <c r="AW64" s="978"/>
      <c r="AX64" s="978"/>
      <c r="AY64" s="978"/>
      <c r="AZ64" s="978"/>
      <c r="BA64" s="978"/>
      <c r="BB64" s="979"/>
      <c r="BC64" s="980" t="s">
        <v>110</v>
      </c>
      <c r="BD64" s="981"/>
      <c r="BE64" s="981"/>
      <c r="BF64" s="981"/>
      <c r="BG64" s="981"/>
      <c r="BH64" s="981"/>
      <c r="BI64" s="982"/>
      <c r="BJ64" s="926" t="s">
        <v>111</v>
      </c>
      <c r="BK64" s="897"/>
      <c r="BL64" s="897"/>
      <c r="BM64" s="897"/>
      <c r="BN64" s="897"/>
      <c r="BO64" s="897"/>
      <c r="BP64" s="927"/>
      <c r="BQ64" s="926"/>
      <c r="BR64" s="897"/>
      <c r="BS64" s="897"/>
      <c r="BT64" s="897"/>
      <c r="BU64" s="897"/>
      <c r="BV64" s="897"/>
      <c r="BW64" s="897"/>
      <c r="BX64" s="927"/>
      <c r="BY64" s="1005"/>
      <c r="BZ64" s="34"/>
      <c r="CA64" s="34"/>
    </row>
    <row r="65" spans="1:83" ht="8.25" customHeight="1" x14ac:dyDescent="0.2">
      <c r="D65" s="1045"/>
      <c r="E65" s="1044"/>
      <c r="F65" s="387"/>
      <c r="G65" s="897"/>
      <c r="H65" s="897"/>
      <c r="I65" s="897"/>
      <c r="J65" s="897"/>
      <c r="K65" s="897"/>
      <c r="L65" s="897"/>
      <c r="M65" s="897"/>
      <c r="N65" s="897"/>
      <c r="O65" s="897"/>
      <c r="P65" s="897"/>
      <c r="Q65" s="897"/>
      <c r="R65" s="12"/>
      <c r="S65" s="899"/>
      <c r="T65" s="974"/>
      <c r="U65" s="926"/>
      <c r="V65" s="927"/>
      <c r="W65" s="926"/>
      <c r="X65" s="927"/>
      <c r="Y65" s="926"/>
      <c r="Z65" s="927"/>
      <c r="AA65" s="974"/>
      <c r="AB65" s="926"/>
      <c r="AC65" s="927"/>
      <c r="AD65" s="926"/>
      <c r="AE65" s="927"/>
      <c r="AF65" s="926"/>
      <c r="AG65" s="976"/>
      <c r="AH65" s="897" t="s">
        <v>112</v>
      </c>
      <c r="AI65" s="897"/>
      <c r="AJ65" s="897"/>
      <c r="AK65" s="897"/>
      <c r="AL65" s="897"/>
      <c r="AM65" s="897"/>
      <c r="AN65" s="927"/>
      <c r="AO65" s="926"/>
      <c r="AP65" s="897"/>
      <c r="AQ65" s="897"/>
      <c r="AR65" s="897"/>
      <c r="AS65" s="897"/>
      <c r="AT65" s="897"/>
      <c r="AU65" s="927"/>
      <c r="AV65" s="977"/>
      <c r="AW65" s="978"/>
      <c r="AX65" s="978"/>
      <c r="AY65" s="978"/>
      <c r="AZ65" s="978"/>
      <c r="BA65" s="978"/>
      <c r="BB65" s="979"/>
      <c r="BC65" s="980"/>
      <c r="BD65" s="981"/>
      <c r="BE65" s="981"/>
      <c r="BF65" s="981"/>
      <c r="BG65" s="981"/>
      <c r="BH65" s="981"/>
      <c r="BI65" s="982"/>
      <c r="BJ65" s="926"/>
      <c r="BK65" s="897"/>
      <c r="BL65" s="897"/>
      <c r="BM65" s="897"/>
      <c r="BN65" s="897"/>
      <c r="BO65" s="897"/>
      <c r="BP65" s="927"/>
      <c r="BQ65" s="926" t="s">
        <v>113</v>
      </c>
      <c r="BR65" s="897"/>
      <c r="BS65" s="897"/>
      <c r="BT65" s="897"/>
      <c r="BU65" s="897"/>
      <c r="BV65" s="897"/>
      <c r="BW65" s="897"/>
      <c r="BX65" s="927"/>
      <c r="BY65" s="1005"/>
      <c r="BZ65" s="34"/>
      <c r="CA65" s="34"/>
    </row>
    <row r="66" spans="1:83" ht="9.4499999999999993" customHeight="1" x14ac:dyDescent="0.2">
      <c r="D66" s="1045"/>
      <c r="E66" s="1044"/>
      <c r="F66" s="387"/>
      <c r="G66" s="891" t="s">
        <v>167</v>
      </c>
      <c r="H66" s="892"/>
      <c r="I66" s="892"/>
      <c r="J66" s="892"/>
      <c r="K66" s="892"/>
      <c r="L66" s="892"/>
      <c r="M66" s="892"/>
      <c r="N66" s="892"/>
      <c r="O66" s="892"/>
      <c r="P66" s="892"/>
      <c r="Q66" s="11"/>
      <c r="R66" s="12"/>
      <c r="S66" s="899"/>
      <c r="T66" s="974"/>
      <c r="U66" s="926"/>
      <c r="V66" s="927"/>
      <c r="W66" s="926"/>
      <c r="X66" s="927"/>
      <c r="Y66" s="926"/>
      <c r="Z66" s="927"/>
      <c r="AA66" s="974"/>
      <c r="AB66" s="926"/>
      <c r="AC66" s="927"/>
      <c r="AD66" s="926"/>
      <c r="AE66" s="927"/>
      <c r="AF66" s="926"/>
      <c r="AG66" s="976"/>
      <c r="AH66" s="897"/>
      <c r="AI66" s="897"/>
      <c r="AJ66" s="897"/>
      <c r="AK66" s="897"/>
      <c r="AL66" s="897"/>
      <c r="AM66" s="897"/>
      <c r="AN66" s="927"/>
      <c r="AO66" s="19"/>
      <c r="AP66" s="11"/>
      <c r="AQ66" s="11"/>
      <c r="AR66" s="11"/>
      <c r="AS66" s="11"/>
      <c r="AT66" s="11"/>
      <c r="AU66" s="12"/>
      <c r="AV66" s="19"/>
      <c r="AW66" s="11"/>
      <c r="AX66" s="11"/>
      <c r="AY66" s="11"/>
      <c r="AZ66" s="11"/>
      <c r="BA66" s="11"/>
      <c r="BB66" s="12"/>
      <c r="BC66" s="19"/>
      <c r="BD66" s="11"/>
      <c r="BE66" s="11"/>
      <c r="BF66" s="11"/>
      <c r="BG66" s="11"/>
      <c r="BH66" s="11"/>
      <c r="BI66" s="12"/>
      <c r="BJ66" s="19"/>
      <c r="BK66" s="11"/>
      <c r="BL66" s="11"/>
      <c r="BM66" s="11"/>
      <c r="BN66" s="11"/>
      <c r="BO66" s="11"/>
      <c r="BP66" s="11"/>
      <c r="BQ66" s="926"/>
      <c r="BR66" s="897"/>
      <c r="BS66" s="897"/>
      <c r="BT66" s="897"/>
      <c r="BU66" s="897"/>
      <c r="BV66" s="897"/>
      <c r="BW66" s="897"/>
      <c r="BX66" s="927"/>
      <c r="BY66" s="1005"/>
      <c r="BZ66" s="34"/>
      <c r="CA66" s="34"/>
    </row>
    <row r="67" spans="1:83" ht="8.25" hidden="1" customHeight="1" x14ac:dyDescent="0.2">
      <c r="D67" s="35">
        <v>11</v>
      </c>
      <c r="E67" s="395">
        <v>12</v>
      </c>
      <c r="F67" s="388">
        <v>13</v>
      </c>
      <c r="G67" s="893"/>
      <c r="H67" s="893"/>
      <c r="I67" s="893"/>
      <c r="J67" s="893"/>
      <c r="K67" s="893"/>
      <c r="L67" s="893"/>
      <c r="M67" s="893"/>
      <c r="N67" s="893"/>
      <c r="O67" s="893"/>
      <c r="P67" s="893"/>
      <c r="Q67" s="16"/>
      <c r="R67" s="15">
        <v>25</v>
      </c>
      <c r="S67" s="382">
        <v>26</v>
      </c>
      <c r="T67" s="28">
        <v>27</v>
      </c>
      <c r="U67" s="14">
        <v>28</v>
      </c>
      <c r="V67" s="15">
        <v>29</v>
      </c>
      <c r="W67" s="14">
        <v>30</v>
      </c>
      <c r="X67" s="15">
        <v>31</v>
      </c>
      <c r="Y67" s="14">
        <v>32</v>
      </c>
      <c r="Z67" s="15">
        <v>33</v>
      </c>
      <c r="AA67" s="28">
        <v>34</v>
      </c>
      <c r="AB67" s="14">
        <v>35</v>
      </c>
      <c r="AC67" s="15">
        <v>36</v>
      </c>
      <c r="AD67" s="14">
        <v>37</v>
      </c>
      <c r="AE67" s="15">
        <v>38</v>
      </c>
      <c r="AF67" s="14">
        <v>39</v>
      </c>
      <c r="AG67" s="389">
        <v>40</v>
      </c>
      <c r="AH67" s="30">
        <v>41</v>
      </c>
      <c r="AI67" s="29"/>
      <c r="AJ67" s="29"/>
      <c r="AK67" s="29"/>
      <c r="AL67" s="29"/>
      <c r="AM67" s="29"/>
      <c r="AN67" s="15">
        <v>47</v>
      </c>
      <c r="AO67" s="14">
        <v>48</v>
      </c>
      <c r="AP67" s="29"/>
      <c r="AQ67" s="29"/>
      <c r="AR67" s="29"/>
      <c r="AS67" s="29"/>
      <c r="AT67" s="29"/>
      <c r="AU67" s="15">
        <v>54</v>
      </c>
      <c r="AV67" s="14">
        <v>55</v>
      </c>
      <c r="AW67" s="29"/>
      <c r="AX67" s="29"/>
      <c r="AY67" s="29"/>
      <c r="AZ67" s="29"/>
      <c r="BA67" s="29"/>
      <c r="BB67" s="15">
        <v>61</v>
      </c>
      <c r="BC67" s="14">
        <v>62</v>
      </c>
      <c r="BD67" s="29"/>
      <c r="BE67" s="29"/>
      <c r="BF67" s="29"/>
      <c r="BG67" s="29"/>
      <c r="BH67" s="29"/>
      <c r="BI67" s="15">
        <v>68</v>
      </c>
      <c r="BJ67" s="14">
        <v>69</v>
      </c>
      <c r="BK67" s="29"/>
      <c r="BL67" s="29"/>
      <c r="BM67" s="29"/>
      <c r="BN67" s="29"/>
      <c r="BO67" s="29"/>
      <c r="BP67" s="26">
        <v>75</v>
      </c>
      <c r="BQ67" s="14">
        <v>76</v>
      </c>
      <c r="BR67" s="29"/>
      <c r="BS67" s="29"/>
      <c r="BT67" s="29"/>
      <c r="BU67" s="29"/>
      <c r="BV67" s="29"/>
      <c r="BW67" s="26"/>
      <c r="BX67" s="15">
        <v>83</v>
      </c>
      <c r="BY67" s="28">
        <v>84</v>
      </c>
      <c r="BZ67" s="37"/>
      <c r="CA67" s="37"/>
      <c r="CB67" s="38"/>
      <c r="CC67" s="38"/>
      <c r="CD67" s="38"/>
      <c r="CE67" s="38"/>
    </row>
    <row r="68" spans="1:83" ht="8.25" customHeight="1" x14ac:dyDescent="0.2">
      <c r="D68" s="17"/>
      <c r="E68" s="9"/>
      <c r="F68" s="1102"/>
      <c r="G68" s="900"/>
      <c r="H68" s="900"/>
      <c r="I68" s="900"/>
      <c r="J68" s="900"/>
      <c r="K68" s="900"/>
      <c r="L68" s="900"/>
      <c r="M68" s="900"/>
      <c r="N68" s="900"/>
      <c r="O68" s="900"/>
      <c r="P68" s="900"/>
      <c r="Q68" s="900"/>
      <c r="R68" s="903"/>
      <c r="S68" s="906"/>
      <c r="T68" s="906"/>
      <c r="U68" s="983"/>
      <c r="V68" s="903"/>
      <c r="W68" s="983"/>
      <c r="X68" s="903"/>
      <c r="Y68" s="983"/>
      <c r="Z68" s="903"/>
      <c r="AA68" s="906"/>
      <c r="AB68" s="983"/>
      <c r="AC68" s="903"/>
      <c r="AD68" s="983"/>
      <c r="AE68" s="903"/>
      <c r="AF68" s="983"/>
      <c r="AG68" s="994"/>
      <c r="AH68" s="988"/>
      <c r="AI68" s="937"/>
      <c r="AJ68" s="941"/>
      <c r="AK68" s="39" t="s">
        <v>114</v>
      </c>
      <c r="AL68" s="937"/>
      <c r="AM68" s="941"/>
      <c r="AN68" s="39" t="s">
        <v>115</v>
      </c>
      <c r="AO68" s="991"/>
      <c r="AP68" s="937"/>
      <c r="AQ68" s="941"/>
      <c r="AR68" s="39" t="s">
        <v>114</v>
      </c>
      <c r="AS68" s="937"/>
      <c r="AT68" s="941"/>
      <c r="AU68" s="39" t="s">
        <v>115</v>
      </c>
      <c r="AV68" s="991"/>
      <c r="AW68" s="937"/>
      <c r="AX68" s="941"/>
      <c r="AY68" s="39" t="s">
        <v>114</v>
      </c>
      <c r="AZ68" s="937"/>
      <c r="BA68" s="941"/>
      <c r="BB68" s="39" t="s">
        <v>115</v>
      </c>
      <c r="BC68" s="991"/>
      <c r="BD68" s="937"/>
      <c r="BE68" s="941"/>
      <c r="BF68" s="39" t="s">
        <v>114</v>
      </c>
      <c r="BG68" s="937"/>
      <c r="BH68" s="941"/>
      <c r="BI68" s="39" t="s">
        <v>115</v>
      </c>
      <c r="BJ68" s="991"/>
      <c r="BK68" s="937"/>
      <c r="BL68" s="941"/>
      <c r="BM68" s="39" t="s">
        <v>114</v>
      </c>
      <c r="BN68" s="937"/>
      <c r="BO68" s="941"/>
      <c r="BP68" s="40" t="s">
        <v>115</v>
      </c>
      <c r="BQ68" s="937"/>
      <c r="BR68" s="940"/>
      <c r="BS68" s="937"/>
      <c r="BT68" s="1099"/>
      <c r="BU68" s="41" t="s">
        <v>114</v>
      </c>
      <c r="BV68" s="937"/>
      <c r="BW68" s="1099"/>
      <c r="BX68" s="41" t="s">
        <v>115</v>
      </c>
      <c r="BY68" s="906"/>
      <c r="BZ68" s="11"/>
      <c r="CA68" s="11"/>
    </row>
    <row r="69" spans="1:83" ht="8.25" customHeight="1" x14ac:dyDescent="0.2">
      <c r="D69" s="1042" t="s">
        <v>116</v>
      </c>
      <c r="E69" s="1043"/>
      <c r="F69" s="1103"/>
      <c r="G69" s="901"/>
      <c r="H69" s="901"/>
      <c r="I69" s="901"/>
      <c r="J69" s="901"/>
      <c r="K69" s="901"/>
      <c r="L69" s="901"/>
      <c r="M69" s="901"/>
      <c r="N69" s="901"/>
      <c r="O69" s="901"/>
      <c r="P69" s="901"/>
      <c r="Q69" s="901"/>
      <c r="R69" s="904"/>
      <c r="S69" s="907"/>
      <c r="T69" s="907"/>
      <c r="U69" s="984"/>
      <c r="V69" s="904"/>
      <c r="W69" s="984"/>
      <c r="X69" s="904"/>
      <c r="Y69" s="984"/>
      <c r="Z69" s="904"/>
      <c r="AA69" s="907"/>
      <c r="AB69" s="984"/>
      <c r="AC69" s="904"/>
      <c r="AD69" s="984"/>
      <c r="AE69" s="904"/>
      <c r="AF69" s="984"/>
      <c r="AG69" s="995"/>
      <c r="AH69" s="989"/>
      <c r="AI69" s="938"/>
      <c r="AJ69" s="942"/>
      <c r="AK69" s="935"/>
      <c r="AL69" s="938"/>
      <c r="AM69" s="942"/>
      <c r="AN69" s="935"/>
      <c r="AO69" s="992"/>
      <c r="AP69" s="938"/>
      <c r="AQ69" s="942"/>
      <c r="AR69" s="935"/>
      <c r="AS69" s="938"/>
      <c r="AT69" s="942"/>
      <c r="AU69" s="935"/>
      <c r="AV69" s="992"/>
      <c r="AW69" s="938"/>
      <c r="AX69" s="942"/>
      <c r="AY69" s="935"/>
      <c r="AZ69" s="938"/>
      <c r="BA69" s="942"/>
      <c r="BB69" s="935"/>
      <c r="BC69" s="992"/>
      <c r="BD69" s="938"/>
      <c r="BE69" s="942"/>
      <c r="BF69" s="935"/>
      <c r="BG69" s="938"/>
      <c r="BH69" s="942"/>
      <c r="BI69" s="935"/>
      <c r="BJ69" s="992"/>
      <c r="BK69" s="938"/>
      <c r="BL69" s="942"/>
      <c r="BM69" s="935"/>
      <c r="BN69" s="938"/>
      <c r="BO69" s="942"/>
      <c r="BP69" s="935"/>
      <c r="BQ69" s="938"/>
      <c r="BR69" s="935"/>
      <c r="BS69" s="938"/>
      <c r="BT69" s="1100"/>
      <c r="BU69" s="935"/>
      <c r="BV69" s="938"/>
      <c r="BW69" s="1100"/>
      <c r="BX69" s="935"/>
      <c r="BY69" s="907"/>
      <c r="BZ69" s="11"/>
      <c r="CA69" s="11"/>
    </row>
    <row r="70" spans="1:83" ht="8.25" customHeight="1" thickBot="1" x14ac:dyDescent="0.25">
      <c r="D70" s="20"/>
      <c r="E70" s="16"/>
      <c r="F70" s="1104"/>
      <c r="G70" s="902"/>
      <c r="H70" s="902"/>
      <c r="I70" s="902"/>
      <c r="J70" s="902"/>
      <c r="K70" s="902"/>
      <c r="L70" s="902"/>
      <c r="M70" s="902"/>
      <c r="N70" s="902"/>
      <c r="O70" s="902"/>
      <c r="P70" s="902"/>
      <c r="Q70" s="902"/>
      <c r="R70" s="905"/>
      <c r="S70" s="908"/>
      <c r="T70" s="908"/>
      <c r="U70" s="985"/>
      <c r="V70" s="905"/>
      <c r="W70" s="985"/>
      <c r="X70" s="905"/>
      <c r="Y70" s="985"/>
      <c r="Z70" s="905"/>
      <c r="AA70" s="908"/>
      <c r="AB70" s="985"/>
      <c r="AC70" s="905"/>
      <c r="AD70" s="985"/>
      <c r="AE70" s="905"/>
      <c r="AF70" s="985"/>
      <c r="AG70" s="996"/>
      <c r="AH70" s="990"/>
      <c r="AI70" s="939"/>
      <c r="AJ70" s="943"/>
      <c r="AK70" s="936"/>
      <c r="AL70" s="939"/>
      <c r="AM70" s="943"/>
      <c r="AN70" s="936"/>
      <c r="AO70" s="993"/>
      <c r="AP70" s="939"/>
      <c r="AQ70" s="943"/>
      <c r="AR70" s="936"/>
      <c r="AS70" s="939"/>
      <c r="AT70" s="943"/>
      <c r="AU70" s="936"/>
      <c r="AV70" s="993"/>
      <c r="AW70" s="939"/>
      <c r="AX70" s="943"/>
      <c r="AY70" s="936"/>
      <c r="AZ70" s="939"/>
      <c r="BA70" s="943"/>
      <c r="BB70" s="936"/>
      <c r="BC70" s="993"/>
      <c r="BD70" s="939"/>
      <c r="BE70" s="943"/>
      <c r="BF70" s="936"/>
      <c r="BG70" s="939"/>
      <c r="BH70" s="943"/>
      <c r="BI70" s="936"/>
      <c r="BJ70" s="993"/>
      <c r="BK70" s="939"/>
      <c r="BL70" s="943"/>
      <c r="BM70" s="936"/>
      <c r="BN70" s="939"/>
      <c r="BO70" s="943"/>
      <c r="BP70" s="936"/>
      <c r="BQ70" s="939"/>
      <c r="BR70" s="936"/>
      <c r="BS70" s="939"/>
      <c r="BT70" s="1101"/>
      <c r="BU70" s="936"/>
      <c r="BV70" s="939"/>
      <c r="BW70" s="1101"/>
      <c r="BX70" s="936"/>
      <c r="BY70" s="1098"/>
      <c r="BZ70" s="11"/>
      <c r="CA70" s="11"/>
    </row>
    <row r="71" spans="1:83" ht="9" customHeight="1" thickBot="1" x14ac:dyDescent="0.25"/>
    <row r="72" spans="1:83" ht="8.25" customHeight="1" x14ac:dyDescent="0.2">
      <c r="A72" s="17"/>
      <c r="B72" s="9"/>
      <c r="C72" s="10"/>
      <c r="D72" s="17"/>
      <c r="E72" s="9"/>
      <c r="F72" s="385"/>
      <c r="G72" s="386"/>
      <c r="H72" s="386"/>
      <c r="I72" s="386"/>
      <c r="J72" s="386"/>
      <c r="K72" s="386"/>
      <c r="L72" s="386"/>
      <c r="M72" s="386"/>
      <c r="N72" s="386"/>
      <c r="O72" s="386"/>
      <c r="P72" s="386"/>
      <c r="Q72" s="386"/>
      <c r="R72" s="386"/>
      <c r="S72" s="386"/>
      <c r="T72" s="386"/>
      <c r="U72" s="397"/>
      <c r="V72" s="1024" t="s">
        <v>69</v>
      </c>
      <c r="W72" s="969"/>
      <c r="X72" s="969"/>
      <c r="Y72" s="969"/>
      <c r="Z72" s="986"/>
      <c r="AA72" s="944" t="s">
        <v>70</v>
      </c>
      <c r="AB72" s="867"/>
      <c r="AC72" s="867"/>
      <c r="AD72" s="867"/>
      <c r="AE72" s="867"/>
      <c r="AF72" s="867"/>
      <c r="AG72" s="867"/>
      <c r="AH72" s="867"/>
      <c r="AI72" s="867"/>
      <c r="AJ72" s="867"/>
      <c r="AK72" s="867"/>
      <c r="AL72" s="867"/>
      <c r="AM72" s="867"/>
      <c r="AN72" s="867"/>
      <c r="AO72" s="867"/>
      <c r="AP72" s="867"/>
      <c r="AQ72" s="868"/>
      <c r="AR72" s="945" t="s">
        <v>71</v>
      </c>
      <c r="AS72" s="911"/>
      <c r="AT72" s="911"/>
      <c r="AU72" s="911"/>
      <c r="AV72" s="911"/>
      <c r="AW72" s="911"/>
      <c r="AX72" s="911"/>
      <c r="AY72" s="911"/>
      <c r="AZ72" s="911"/>
      <c r="BA72" s="911"/>
      <c r="BB72" s="911"/>
      <c r="BC72" s="911"/>
      <c r="BD72" s="911"/>
      <c r="BE72" s="911"/>
      <c r="BF72" s="946" t="s">
        <v>72</v>
      </c>
      <c r="BG72" s="947"/>
      <c r="BH72" s="947"/>
      <c r="BI72" s="947"/>
      <c r="BJ72" s="947"/>
      <c r="BK72" s="948"/>
      <c r="BL72" s="9"/>
      <c r="BM72" s="9"/>
      <c r="BN72" s="9"/>
      <c r="BO72" s="9"/>
      <c r="BP72" s="9"/>
      <c r="BQ72" s="9"/>
      <c r="BR72" s="9"/>
      <c r="BS72" s="909" t="s">
        <v>73</v>
      </c>
      <c r="BT72" s="911" t="s">
        <v>74</v>
      </c>
      <c r="BU72" s="867"/>
      <c r="BV72" s="867"/>
      <c r="BW72" s="867"/>
      <c r="BX72" s="867"/>
      <c r="BY72" s="867"/>
      <c r="BZ72" s="867"/>
      <c r="CA72" s="867"/>
      <c r="CB72" s="960" t="s">
        <v>75</v>
      </c>
      <c r="CC72" s="966" t="s">
        <v>76</v>
      </c>
    </row>
    <row r="73" spans="1:83" ht="8.25" customHeight="1" thickBot="1" x14ac:dyDescent="0.25">
      <c r="A73" s="1006" t="s">
        <v>77</v>
      </c>
      <c r="B73" s="1007"/>
      <c r="C73" s="1008"/>
      <c r="D73" s="1009" t="s">
        <v>78</v>
      </c>
      <c r="E73" s="1010"/>
      <c r="F73" s="387"/>
      <c r="G73" s="11"/>
      <c r="H73" s="11"/>
      <c r="I73" s="11"/>
      <c r="J73" s="11"/>
      <c r="K73" s="11"/>
      <c r="L73" s="11"/>
      <c r="M73" s="11"/>
      <c r="N73" s="11"/>
      <c r="O73" s="11"/>
      <c r="P73" s="11"/>
      <c r="Q73" s="11"/>
      <c r="R73" s="11"/>
      <c r="S73" s="11"/>
      <c r="T73" s="11"/>
      <c r="U73" s="398"/>
      <c r="V73" s="1025"/>
      <c r="W73" s="912"/>
      <c r="X73" s="912"/>
      <c r="Y73" s="912"/>
      <c r="Z73" s="987"/>
      <c r="AA73" s="870"/>
      <c r="AB73" s="870"/>
      <c r="AC73" s="870"/>
      <c r="AD73" s="870"/>
      <c r="AE73" s="870"/>
      <c r="AF73" s="870"/>
      <c r="AG73" s="870"/>
      <c r="AH73" s="870"/>
      <c r="AI73" s="870"/>
      <c r="AJ73" s="870"/>
      <c r="AK73" s="870"/>
      <c r="AL73" s="870"/>
      <c r="AM73" s="870"/>
      <c r="AN73" s="870"/>
      <c r="AO73" s="870"/>
      <c r="AP73" s="870"/>
      <c r="AQ73" s="871"/>
      <c r="AR73" s="926"/>
      <c r="AS73" s="912"/>
      <c r="AT73" s="912"/>
      <c r="AU73" s="912"/>
      <c r="AV73" s="912"/>
      <c r="AW73" s="912"/>
      <c r="AX73" s="912"/>
      <c r="AY73" s="912"/>
      <c r="AZ73" s="912"/>
      <c r="BA73" s="912"/>
      <c r="BB73" s="912"/>
      <c r="BC73" s="912"/>
      <c r="BD73" s="912"/>
      <c r="BE73" s="912"/>
      <c r="BF73" s="913" t="s">
        <v>79</v>
      </c>
      <c r="BG73" s="914"/>
      <c r="BH73" s="914"/>
      <c r="BI73" s="914"/>
      <c r="BJ73" s="914"/>
      <c r="BK73" s="915"/>
      <c r="BL73" s="897" t="s">
        <v>80</v>
      </c>
      <c r="BM73" s="897"/>
      <c r="BN73" s="897"/>
      <c r="BO73" s="897"/>
      <c r="BP73" s="897"/>
      <c r="BQ73" s="897"/>
      <c r="BR73" s="897"/>
      <c r="BS73" s="910"/>
      <c r="BT73" s="957"/>
      <c r="BU73" s="870"/>
      <c r="BV73" s="870"/>
      <c r="BW73" s="870"/>
      <c r="BX73" s="870"/>
      <c r="BY73" s="870"/>
      <c r="BZ73" s="870"/>
      <c r="CA73" s="870"/>
      <c r="CB73" s="961"/>
      <c r="CC73" s="964"/>
    </row>
    <row r="74" spans="1:83" ht="8.25" customHeight="1" x14ac:dyDescent="0.2">
      <c r="A74" s="1006"/>
      <c r="B74" s="1007"/>
      <c r="C74" s="1008"/>
      <c r="D74" s="1009"/>
      <c r="E74" s="1010"/>
      <c r="F74" s="387"/>
      <c r="G74" s="11"/>
      <c r="H74" s="897" t="s">
        <v>81</v>
      </c>
      <c r="I74" s="897"/>
      <c r="J74" s="897"/>
      <c r="K74" s="897"/>
      <c r="L74" s="897"/>
      <c r="M74" s="897"/>
      <c r="N74" s="897"/>
      <c r="O74" s="897"/>
      <c r="P74" s="897"/>
      <c r="Q74" s="897"/>
      <c r="R74" s="897"/>
      <c r="S74" s="897"/>
      <c r="T74" s="11"/>
      <c r="U74" s="398"/>
      <c r="V74" s="1022" t="s">
        <v>82</v>
      </c>
      <c r="W74" s="911"/>
      <c r="X74" s="965"/>
      <c r="Y74" s="1002" t="s">
        <v>83</v>
      </c>
      <c r="Z74" s="1026"/>
      <c r="AA74" s="911" t="s">
        <v>84</v>
      </c>
      <c r="AB74" s="911"/>
      <c r="AC74" s="965"/>
      <c r="AD74" s="1002" t="s">
        <v>83</v>
      </c>
      <c r="AE74" s="1003"/>
      <c r="AF74" s="1046" t="s">
        <v>85</v>
      </c>
      <c r="AG74" s="1047"/>
      <c r="AH74" s="1047"/>
      <c r="AI74" s="1047"/>
      <c r="AJ74" s="1047"/>
      <c r="AK74" s="1047"/>
      <c r="AL74" s="1047"/>
      <c r="AM74" s="1048"/>
      <c r="AN74" s="997" t="s">
        <v>272</v>
      </c>
      <c r="AO74" s="998"/>
      <c r="AP74" s="998"/>
      <c r="AQ74" s="998"/>
      <c r="AR74" s="909" t="s">
        <v>86</v>
      </c>
      <c r="AS74" s="911" t="s">
        <v>87</v>
      </c>
      <c r="AT74" s="911"/>
      <c r="AU74" s="911"/>
      <c r="AV74" s="911"/>
      <c r="AW74" s="911"/>
      <c r="AX74" s="911"/>
      <c r="AY74" s="911"/>
      <c r="AZ74" s="911"/>
      <c r="BA74" s="911"/>
      <c r="BB74" s="911"/>
      <c r="BC74" s="911"/>
      <c r="BD74" s="911"/>
      <c r="BE74" s="911"/>
      <c r="BF74" s="962" t="s">
        <v>88</v>
      </c>
      <c r="BG74" s="924" t="s">
        <v>89</v>
      </c>
      <c r="BH74" s="920" t="s">
        <v>90</v>
      </c>
      <c r="BI74" s="924" t="s">
        <v>86</v>
      </c>
      <c r="BJ74" s="920" t="s">
        <v>91</v>
      </c>
      <c r="BK74" s="963" t="s">
        <v>92</v>
      </c>
      <c r="BL74" s="897"/>
      <c r="BM74" s="897"/>
      <c r="BN74" s="897"/>
      <c r="BO74" s="897"/>
      <c r="BP74" s="897"/>
      <c r="BQ74" s="897"/>
      <c r="BR74" s="897"/>
      <c r="BS74" s="910"/>
      <c r="BT74" s="909" t="s">
        <v>86</v>
      </c>
      <c r="BU74" s="911" t="s">
        <v>121</v>
      </c>
      <c r="BV74" s="867"/>
      <c r="BW74" s="867"/>
      <c r="BX74" s="867"/>
      <c r="BY74" s="867"/>
      <c r="BZ74" s="867"/>
      <c r="CA74" s="867"/>
      <c r="CB74" s="961"/>
      <c r="CC74" s="964"/>
    </row>
    <row r="75" spans="1:83" ht="8.25" customHeight="1" x14ac:dyDescent="0.2">
      <c r="A75" s="1006"/>
      <c r="B75" s="1007"/>
      <c r="C75" s="1008"/>
      <c r="D75" s="1009"/>
      <c r="E75" s="1010"/>
      <c r="F75" s="387"/>
      <c r="G75" s="11"/>
      <c r="H75" s="897"/>
      <c r="I75" s="897"/>
      <c r="J75" s="897"/>
      <c r="K75" s="897"/>
      <c r="L75" s="897"/>
      <c r="M75" s="897"/>
      <c r="N75" s="897"/>
      <c r="O75" s="897"/>
      <c r="P75" s="897"/>
      <c r="Q75" s="897"/>
      <c r="R75" s="897"/>
      <c r="S75" s="897"/>
      <c r="T75" s="11"/>
      <c r="U75" s="398"/>
      <c r="V75" s="1023"/>
      <c r="W75" s="897"/>
      <c r="X75" s="927"/>
      <c r="Y75" s="977"/>
      <c r="Z75" s="1027"/>
      <c r="AA75" s="897"/>
      <c r="AB75" s="897"/>
      <c r="AC75" s="927"/>
      <c r="AD75" s="977"/>
      <c r="AE75" s="979"/>
      <c r="AF75" s="1049"/>
      <c r="AG75" s="1050"/>
      <c r="AH75" s="1050"/>
      <c r="AI75" s="1050"/>
      <c r="AJ75" s="1050"/>
      <c r="AK75" s="1050"/>
      <c r="AL75" s="1050"/>
      <c r="AM75" s="1051"/>
      <c r="AN75" s="999"/>
      <c r="AO75" s="1000"/>
      <c r="AP75" s="1000"/>
      <c r="AQ75" s="1001"/>
      <c r="AR75" s="910"/>
      <c r="AS75" s="897"/>
      <c r="AT75" s="897"/>
      <c r="AU75" s="897"/>
      <c r="AV75" s="897"/>
      <c r="AW75" s="897"/>
      <c r="AX75" s="897"/>
      <c r="AY75" s="897"/>
      <c r="AZ75" s="897"/>
      <c r="BA75" s="897"/>
      <c r="BB75" s="897"/>
      <c r="BC75" s="897"/>
      <c r="BD75" s="897"/>
      <c r="BE75" s="897"/>
      <c r="BF75" s="961"/>
      <c r="BG75" s="925"/>
      <c r="BH75" s="921"/>
      <c r="BI75" s="925"/>
      <c r="BJ75" s="921"/>
      <c r="BK75" s="964"/>
      <c r="BL75" s="897" t="s">
        <v>94</v>
      </c>
      <c r="BM75" s="897"/>
      <c r="BN75" s="897"/>
      <c r="BO75" s="897"/>
      <c r="BP75" s="897"/>
      <c r="BQ75" s="897"/>
      <c r="BR75" s="897"/>
      <c r="BS75" s="910"/>
      <c r="BT75" s="1093"/>
      <c r="BU75" s="957"/>
      <c r="BV75" s="954"/>
      <c r="BW75" s="954"/>
      <c r="BX75" s="954"/>
      <c r="BY75" s="954"/>
      <c r="BZ75" s="954"/>
      <c r="CA75" s="957"/>
      <c r="CB75" s="961"/>
      <c r="CC75" s="964"/>
    </row>
    <row r="76" spans="1:83" ht="8.25" customHeight="1" x14ac:dyDescent="0.2">
      <c r="A76" s="1006"/>
      <c r="B76" s="1007"/>
      <c r="C76" s="1008"/>
      <c r="D76" s="1009"/>
      <c r="E76" s="1010"/>
      <c r="F76" s="387"/>
      <c r="G76" s="11"/>
      <c r="H76" s="11"/>
      <c r="I76" s="11"/>
      <c r="J76" s="11"/>
      <c r="K76" s="11"/>
      <c r="L76" s="11"/>
      <c r="M76" s="11"/>
      <c r="N76" s="11"/>
      <c r="O76" s="11"/>
      <c r="P76" s="11"/>
      <c r="Q76" s="11"/>
      <c r="R76" s="11"/>
      <c r="S76" s="11"/>
      <c r="T76" s="11"/>
      <c r="U76" s="398"/>
      <c r="V76" s="1023"/>
      <c r="W76" s="897"/>
      <c r="X76" s="927"/>
      <c r="Y76" s="977"/>
      <c r="Z76" s="1027"/>
      <c r="AA76" s="897"/>
      <c r="AB76" s="897"/>
      <c r="AC76" s="927"/>
      <c r="AD76" s="977"/>
      <c r="AE76" s="979"/>
      <c r="AF76" s="1049"/>
      <c r="AG76" s="1050"/>
      <c r="AH76" s="1050"/>
      <c r="AI76" s="1050"/>
      <c r="AJ76" s="1050"/>
      <c r="AK76" s="1050"/>
      <c r="AL76" s="1050"/>
      <c r="AM76" s="1051"/>
      <c r="AN76" s="999"/>
      <c r="AO76" s="1000"/>
      <c r="AP76" s="1000"/>
      <c r="AQ76" s="1001"/>
      <c r="AR76" s="910"/>
      <c r="AS76" s="897"/>
      <c r="AT76" s="897"/>
      <c r="AU76" s="897"/>
      <c r="AV76" s="897"/>
      <c r="AW76" s="897"/>
      <c r="AX76" s="897"/>
      <c r="AY76" s="897"/>
      <c r="AZ76" s="897"/>
      <c r="BA76" s="897"/>
      <c r="BB76" s="897"/>
      <c r="BC76" s="897"/>
      <c r="BD76" s="897"/>
      <c r="BE76" s="897"/>
      <c r="BF76" s="961"/>
      <c r="BG76" s="925"/>
      <c r="BH76" s="921"/>
      <c r="BI76" s="925"/>
      <c r="BJ76" s="921"/>
      <c r="BK76" s="964"/>
      <c r="BL76" s="897"/>
      <c r="BM76" s="897"/>
      <c r="BN76" s="897"/>
      <c r="BO76" s="897"/>
      <c r="BP76" s="897"/>
      <c r="BQ76" s="897"/>
      <c r="BR76" s="897"/>
      <c r="BS76" s="910"/>
      <c r="BT76" s="1093"/>
      <c r="BU76" s="957"/>
      <c r="BV76" s="954"/>
      <c r="BW76" s="954"/>
      <c r="BX76" s="954"/>
      <c r="BY76" s="954"/>
      <c r="BZ76" s="954"/>
      <c r="CA76" s="957"/>
      <c r="CB76" s="961"/>
      <c r="CC76" s="964"/>
    </row>
    <row r="77" spans="1:83" ht="8.25" hidden="1" customHeight="1" x14ac:dyDescent="0.2">
      <c r="A77" s="14">
        <v>8</v>
      </c>
      <c r="B77" s="16"/>
      <c r="C77" s="15">
        <v>10</v>
      </c>
      <c r="D77" s="14">
        <v>11</v>
      </c>
      <c r="E77" s="26">
        <v>12</v>
      </c>
      <c r="F77" s="388">
        <v>13</v>
      </c>
      <c r="G77" s="16"/>
      <c r="H77" s="16"/>
      <c r="I77" s="16"/>
      <c r="J77" s="16"/>
      <c r="K77" s="16"/>
      <c r="L77" s="16"/>
      <c r="M77" s="16"/>
      <c r="N77" s="16"/>
      <c r="O77" s="16"/>
      <c r="P77" s="16"/>
      <c r="Q77" s="16"/>
      <c r="R77" s="16"/>
      <c r="S77" s="16"/>
      <c r="T77" s="16"/>
      <c r="U77" s="389">
        <v>28</v>
      </c>
      <c r="V77" s="390"/>
      <c r="W77" s="380"/>
      <c r="X77" s="380"/>
      <c r="Y77" s="14">
        <v>29</v>
      </c>
      <c r="Z77" s="389">
        <v>30</v>
      </c>
      <c r="AA77" s="380"/>
      <c r="AB77" s="380"/>
      <c r="AC77" s="380"/>
      <c r="AD77" s="14">
        <v>31</v>
      </c>
      <c r="AE77" s="15">
        <v>32</v>
      </c>
      <c r="AF77" s="27"/>
      <c r="AG77" s="27"/>
      <c r="AH77" s="27"/>
      <c r="AI77" s="27"/>
      <c r="AJ77" s="379"/>
      <c r="AK77" s="380"/>
      <c r="AL77" s="380"/>
      <c r="AM77" s="381"/>
      <c r="AN77" s="958" t="s">
        <v>119</v>
      </c>
      <c r="AO77" s="959"/>
      <c r="AP77" s="959"/>
      <c r="AQ77" s="959"/>
      <c r="AR77" s="391">
        <v>33</v>
      </c>
      <c r="AS77" s="30">
        <v>34</v>
      </c>
      <c r="AT77" s="29"/>
      <c r="AU77" s="26">
        <v>36</v>
      </c>
      <c r="AV77" s="29"/>
      <c r="AW77" s="30">
        <v>37</v>
      </c>
      <c r="AX77" s="29"/>
      <c r="AY77" s="26">
        <v>39</v>
      </c>
      <c r="AZ77" s="29"/>
      <c r="BA77" s="30">
        <v>40</v>
      </c>
      <c r="BB77" s="29"/>
      <c r="BC77" s="29"/>
      <c r="BD77" s="29"/>
      <c r="BE77" s="26">
        <v>44</v>
      </c>
      <c r="BF77" s="928">
        <v>45</v>
      </c>
      <c r="BG77" s="929"/>
      <c r="BH77" s="930">
        <v>46</v>
      </c>
      <c r="BI77" s="929"/>
      <c r="BJ77" s="14">
        <v>47</v>
      </c>
      <c r="BK77" s="389">
        <v>48</v>
      </c>
      <c r="BL77" s="16"/>
      <c r="BM77" s="16"/>
      <c r="BN77" s="16"/>
      <c r="BO77" s="16"/>
      <c r="BP77" s="16"/>
      <c r="BQ77" s="16"/>
      <c r="BR77" s="16"/>
      <c r="BS77" s="391">
        <v>49</v>
      </c>
      <c r="BT77" s="391">
        <v>50</v>
      </c>
      <c r="BU77" s="376"/>
      <c r="BV77" s="376"/>
      <c r="BW77" s="376"/>
      <c r="BX77" s="376"/>
      <c r="BY77" s="376"/>
      <c r="BZ77" s="376"/>
      <c r="CA77" s="376"/>
      <c r="CB77" s="928">
        <v>51</v>
      </c>
      <c r="CC77" s="967"/>
    </row>
    <row r="78" spans="1:83" ht="8.25" customHeight="1" x14ac:dyDescent="0.2">
      <c r="A78" s="1036"/>
      <c r="B78" s="1070"/>
      <c r="C78" s="1039"/>
      <c r="D78" s="17"/>
      <c r="E78" s="9"/>
      <c r="F78" s="1076"/>
      <c r="G78" s="894"/>
      <c r="H78" s="894"/>
      <c r="I78" s="894"/>
      <c r="J78" s="894"/>
      <c r="K78" s="894"/>
      <c r="L78" s="894"/>
      <c r="M78" s="894"/>
      <c r="N78" s="894"/>
      <c r="O78" s="894"/>
      <c r="P78" s="894"/>
      <c r="Q78" s="894"/>
      <c r="R78" s="894"/>
      <c r="S78" s="894"/>
      <c r="T78" s="894"/>
      <c r="U78" s="1052"/>
      <c r="V78" s="1055"/>
      <c r="W78" s="1030"/>
      <c r="X78" s="1031"/>
      <c r="Y78" s="1036"/>
      <c r="Z78" s="1061"/>
      <c r="AA78" s="1030"/>
      <c r="AB78" s="1030"/>
      <c r="AC78" s="1031"/>
      <c r="AD78" s="1036"/>
      <c r="AE78" s="1039"/>
      <c r="AF78" s="1002"/>
      <c r="AG78" s="1105"/>
      <c r="AH78" s="1105"/>
      <c r="AI78" s="1105"/>
      <c r="AJ78" s="1105"/>
      <c r="AK78" s="1105"/>
      <c r="AL78" s="1105"/>
      <c r="AM78" s="1003"/>
      <c r="AN78" s="1082"/>
      <c r="AO78" s="998"/>
      <c r="AP78" s="998"/>
      <c r="AQ78" s="998"/>
      <c r="AR78" s="878"/>
      <c r="AS78" s="1079"/>
      <c r="AT78" s="900"/>
      <c r="AU78" s="903"/>
      <c r="AV78" s="377"/>
      <c r="AW78" s="983"/>
      <c r="AX78" s="900"/>
      <c r="AY78" s="903"/>
      <c r="AZ78" s="377"/>
      <c r="BA78" s="983"/>
      <c r="BB78" s="900"/>
      <c r="BC78" s="900"/>
      <c r="BD78" s="900"/>
      <c r="BE78" s="917"/>
      <c r="BF78" s="1073"/>
      <c r="BG78" s="886"/>
      <c r="BH78" s="885"/>
      <c r="BI78" s="886"/>
      <c r="BJ78" s="885"/>
      <c r="BK78" s="932"/>
      <c r="BL78" s="881"/>
      <c r="BM78" s="881"/>
      <c r="BN78" s="881"/>
      <c r="BO78" s="881"/>
      <c r="BP78" s="881"/>
      <c r="BQ78" s="881"/>
      <c r="BR78" s="881"/>
      <c r="BS78" s="878"/>
      <c r="BT78" s="392"/>
      <c r="BU78" s="881"/>
      <c r="BV78" s="867"/>
      <c r="BW78" s="867"/>
      <c r="BX78" s="867"/>
      <c r="BY78" s="867"/>
      <c r="BZ78" s="867"/>
      <c r="CA78" s="867"/>
      <c r="CB78" s="1073"/>
      <c r="CC78" s="932"/>
    </row>
    <row r="79" spans="1:83" ht="8.25" customHeight="1" x14ac:dyDescent="0.2">
      <c r="A79" s="1037"/>
      <c r="B79" s="1071"/>
      <c r="C79" s="1040"/>
      <c r="D79" s="1028" t="s">
        <v>95</v>
      </c>
      <c r="E79" s="1029"/>
      <c r="F79" s="1077"/>
      <c r="G79" s="895"/>
      <c r="H79" s="895"/>
      <c r="I79" s="895"/>
      <c r="J79" s="895"/>
      <c r="K79" s="895"/>
      <c r="L79" s="895"/>
      <c r="M79" s="895"/>
      <c r="N79" s="895"/>
      <c r="O79" s="895"/>
      <c r="P79" s="895"/>
      <c r="Q79" s="895"/>
      <c r="R79" s="895"/>
      <c r="S79" s="895"/>
      <c r="T79" s="895"/>
      <c r="U79" s="1053"/>
      <c r="V79" s="1056"/>
      <c r="W79" s="1032"/>
      <c r="X79" s="1033"/>
      <c r="Y79" s="1037"/>
      <c r="Z79" s="1062"/>
      <c r="AA79" s="1032"/>
      <c r="AB79" s="1032"/>
      <c r="AC79" s="1033"/>
      <c r="AD79" s="1037"/>
      <c r="AE79" s="1040"/>
      <c r="AF79" s="977"/>
      <c r="AG79" s="978"/>
      <c r="AH79" s="978"/>
      <c r="AI79" s="978"/>
      <c r="AJ79" s="978"/>
      <c r="AK79" s="978"/>
      <c r="AL79" s="978"/>
      <c r="AM79" s="979"/>
      <c r="AN79" s="999"/>
      <c r="AO79" s="1000"/>
      <c r="AP79" s="1000"/>
      <c r="AQ79" s="1001"/>
      <c r="AR79" s="879"/>
      <c r="AS79" s="1080"/>
      <c r="AT79" s="901"/>
      <c r="AU79" s="904"/>
      <c r="AV79" s="32" t="s">
        <v>96</v>
      </c>
      <c r="AW79" s="984"/>
      <c r="AX79" s="901"/>
      <c r="AY79" s="904"/>
      <c r="AZ79" s="32" t="s">
        <v>96</v>
      </c>
      <c r="BA79" s="984"/>
      <c r="BB79" s="901"/>
      <c r="BC79" s="901"/>
      <c r="BD79" s="901"/>
      <c r="BE79" s="918"/>
      <c r="BF79" s="1074"/>
      <c r="BG79" s="888"/>
      <c r="BH79" s="887"/>
      <c r="BI79" s="888"/>
      <c r="BJ79" s="887"/>
      <c r="BK79" s="933"/>
      <c r="BL79" s="882"/>
      <c r="BM79" s="882"/>
      <c r="BN79" s="882"/>
      <c r="BO79" s="882"/>
      <c r="BP79" s="882"/>
      <c r="BQ79" s="882"/>
      <c r="BR79" s="882"/>
      <c r="BS79" s="879"/>
      <c r="BT79" s="393"/>
      <c r="BU79" s="957"/>
      <c r="BV79" s="954"/>
      <c r="BW79" s="954"/>
      <c r="BX79" s="954"/>
      <c r="BY79" s="954"/>
      <c r="BZ79" s="954"/>
      <c r="CA79" s="957"/>
      <c r="CB79" s="1074"/>
      <c r="CC79" s="933"/>
    </row>
    <row r="80" spans="1:83" ht="8.25" customHeight="1" thickBot="1" x14ac:dyDescent="0.25">
      <c r="A80" s="1038"/>
      <c r="B80" s="1072"/>
      <c r="C80" s="1041"/>
      <c r="D80" s="20"/>
      <c r="E80" s="16"/>
      <c r="F80" s="1078"/>
      <c r="G80" s="896"/>
      <c r="H80" s="896"/>
      <c r="I80" s="896"/>
      <c r="J80" s="896"/>
      <c r="K80" s="896"/>
      <c r="L80" s="896"/>
      <c r="M80" s="896"/>
      <c r="N80" s="896"/>
      <c r="O80" s="896"/>
      <c r="P80" s="896"/>
      <c r="Q80" s="896"/>
      <c r="R80" s="896"/>
      <c r="S80" s="896"/>
      <c r="T80" s="896"/>
      <c r="U80" s="1054"/>
      <c r="V80" s="1057"/>
      <c r="W80" s="1058"/>
      <c r="X80" s="1059"/>
      <c r="Y80" s="1060"/>
      <c r="Z80" s="1063"/>
      <c r="AA80" s="1034"/>
      <c r="AB80" s="1034"/>
      <c r="AC80" s="1035"/>
      <c r="AD80" s="1038"/>
      <c r="AE80" s="1041"/>
      <c r="AF80" s="1106"/>
      <c r="AG80" s="1107"/>
      <c r="AH80" s="1107"/>
      <c r="AI80" s="1107"/>
      <c r="AJ80" s="1107"/>
      <c r="AK80" s="1107"/>
      <c r="AL80" s="1107"/>
      <c r="AM80" s="1108"/>
      <c r="AN80" s="1083"/>
      <c r="AO80" s="959"/>
      <c r="AP80" s="959"/>
      <c r="AQ80" s="959"/>
      <c r="AR80" s="880"/>
      <c r="AS80" s="1081"/>
      <c r="AT80" s="916"/>
      <c r="AU80" s="931"/>
      <c r="AV80" s="378"/>
      <c r="AW80" s="1084"/>
      <c r="AX80" s="916"/>
      <c r="AY80" s="931"/>
      <c r="AZ80" s="378"/>
      <c r="BA80" s="1084"/>
      <c r="BB80" s="916"/>
      <c r="BC80" s="916"/>
      <c r="BD80" s="916"/>
      <c r="BE80" s="919"/>
      <c r="BF80" s="1075"/>
      <c r="BG80" s="923"/>
      <c r="BH80" s="922"/>
      <c r="BI80" s="923"/>
      <c r="BJ80" s="922"/>
      <c r="BK80" s="934"/>
      <c r="BL80" s="883"/>
      <c r="BM80" s="883"/>
      <c r="BN80" s="883"/>
      <c r="BO80" s="883"/>
      <c r="BP80" s="883"/>
      <c r="BQ80" s="883"/>
      <c r="BR80" s="883"/>
      <c r="BS80" s="880"/>
      <c r="BT80" s="394"/>
      <c r="BU80" s="870"/>
      <c r="BV80" s="870"/>
      <c r="BW80" s="870"/>
      <c r="BX80" s="870"/>
      <c r="BY80" s="870"/>
      <c r="BZ80" s="870"/>
      <c r="CA80" s="870"/>
      <c r="CB80" s="1075"/>
      <c r="CC80" s="934"/>
    </row>
    <row r="81" spans="4:83" ht="6" customHeight="1" thickBot="1" x14ac:dyDescent="0.25"/>
    <row r="82" spans="4:83" ht="8.25" customHeight="1" x14ac:dyDescent="0.2">
      <c r="D82" s="17"/>
      <c r="E82" s="9"/>
      <c r="F82" s="385"/>
      <c r="G82" s="386"/>
      <c r="H82" s="386"/>
      <c r="I82" s="386"/>
      <c r="J82" s="386"/>
      <c r="K82" s="386"/>
      <c r="L82" s="386"/>
      <c r="M82" s="386"/>
      <c r="N82" s="386"/>
      <c r="O82" s="386"/>
      <c r="P82" s="386"/>
      <c r="Q82" s="386"/>
      <c r="R82" s="396"/>
      <c r="S82" s="898" t="s">
        <v>97</v>
      </c>
      <c r="T82" s="968" t="s">
        <v>98</v>
      </c>
      <c r="U82" s="969"/>
      <c r="V82" s="969"/>
      <c r="W82" s="969"/>
      <c r="X82" s="969"/>
      <c r="Y82" s="969"/>
      <c r="Z82" s="970"/>
      <c r="AA82" s="968" t="s">
        <v>99</v>
      </c>
      <c r="AB82" s="969"/>
      <c r="AC82" s="969"/>
      <c r="AD82" s="969"/>
      <c r="AE82" s="969"/>
      <c r="AF82" s="969"/>
      <c r="AG82" s="986"/>
      <c r="AH82" s="9"/>
      <c r="AI82" s="9"/>
      <c r="AJ82" s="9"/>
      <c r="AK82" s="9"/>
      <c r="AL82" s="9"/>
      <c r="AM82" s="9"/>
      <c r="AN82" s="10"/>
      <c r="AO82" s="17"/>
      <c r="AP82" s="9"/>
      <c r="AQ82" s="9"/>
      <c r="AR82" s="9"/>
      <c r="AS82" s="9"/>
      <c r="AT82" s="9"/>
      <c r="AU82" s="10"/>
      <c r="AV82" s="17"/>
      <c r="AW82" s="9"/>
      <c r="AX82" s="9"/>
      <c r="AY82" s="9"/>
      <c r="AZ82" s="9"/>
      <c r="BA82" s="9"/>
      <c r="BB82" s="10"/>
      <c r="BC82" s="17"/>
      <c r="BD82" s="9"/>
      <c r="BE82" s="9"/>
      <c r="BF82" s="9"/>
      <c r="BG82" s="9"/>
      <c r="BH82" s="9"/>
      <c r="BI82" s="10"/>
      <c r="BJ82" s="17"/>
      <c r="BK82" s="9"/>
      <c r="BL82" s="9"/>
      <c r="BM82" s="9"/>
      <c r="BN82" s="9"/>
      <c r="BO82" s="9"/>
      <c r="BP82" s="9"/>
      <c r="BQ82" s="17"/>
      <c r="BR82" s="9"/>
      <c r="BS82" s="9"/>
      <c r="BT82" s="9"/>
      <c r="BU82" s="9"/>
      <c r="BV82" s="9"/>
      <c r="BW82" s="9"/>
      <c r="BX82" s="10"/>
      <c r="BY82" s="1004" t="s">
        <v>100</v>
      </c>
      <c r="BZ82" s="34"/>
      <c r="CA82" s="34"/>
    </row>
    <row r="83" spans="4:83" ht="8.25" customHeight="1" x14ac:dyDescent="0.2">
      <c r="D83" s="1009" t="s">
        <v>78</v>
      </c>
      <c r="E83" s="1044"/>
      <c r="F83" s="387"/>
      <c r="G83" s="11"/>
      <c r="H83" s="11"/>
      <c r="I83" s="11"/>
      <c r="J83" s="11"/>
      <c r="K83" s="11"/>
      <c r="L83" s="11"/>
      <c r="M83" s="11"/>
      <c r="N83" s="11"/>
      <c r="O83" s="11"/>
      <c r="P83" s="11"/>
      <c r="Q83" s="11"/>
      <c r="R83" s="12"/>
      <c r="S83" s="899"/>
      <c r="T83" s="971"/>
      <c r="U83" s="912"/>
      <c r="V83" s="912"/>
      <c r="W83" s="912"/>
      <c r="X83" s="912"/>
      <c r="Y83" s="912"/>
      <c r="Z83" s="972"/>
      <c r="AA83" s="971"/>
      <c r="AB83" s="912"/>
      <c r="AC83" s="912"/>
      <c r="AD83" s="912"/>
      <c r="AE83" s="912"/>
      <c r="AF83" s="912"/>
      <c r="AG83" s="987"/>
      <c r="AH83" s="897" t="s">
        <v>101</v>
      </c>
      <c r="AI83" s="897"/>
      <c r="AJ83" s="897"/>
      <c r="AK83" s="897"/>
      <c r="AL83" s="897"/>
      <c r="AM83" s="897"/>
      <c r="AN83" s="927"/>
      <c r="AO83" s="19"/>
      <c r="AP83" s="11"/>
      <c r="AQ83" s="11"/>
      <c r="AR83" s="11"/>
      <c r="AS83" s="11"/>
      <c r="AT83" s="11"/>
      <c r="AU83" s="12"/>
      <c r="AV83" s="19"/>
      <c r="AW83" s="11"/>
      <c r="AX83" s="11"/>
      <c r="AY83" s="11"/>
      <c r="AZ83" s="11"/>
      <c r="BA83" s="11"/>
      <c r="BB83" s="12"/>
      <c r="BC83" s="19"/>
      <c r="BD83" s="11"/>
      <c r="BE83" s="11"/>
      <c r="BF83" s="11"/>
      <c r="BG83" s="11"/>
      <c r="BH83" s="11"/>
      <c r="BI83" s="12"/>
      <c r="BJ83" s="19"/>
      <c r="BK83" s="11"/>
      <c r="BL83" s="11"/>
      <c r="BM83" s="11"/>
      <c r="BN83" s="11"/>
      <c r="BO83" s="11"/>
      <c r="BP83" s="11"/>
      <c r="BQ83" s="926" t="s">
        <v>102</v>
      </c>
      <c r="BR83" s="897"/>
      <c r="BS83" s="897"/>
      <c r="BT83" s="897"/>
      <c r="BU83" s="897"/>
      <c r="BV83" s="897"/>
      <c r="BW83" s="897"/>
      <c r="BX83" s="927"/>
      <c r="BY83" s="1005"/>
      <c r="BZ83" s="34"/>
      <c r="CA83" s="34"/>
    </row>
    <row r="84" spans="4:83" ht="8.25" customHeight="1" x14ac:dyDescent="0.2">
      <c r="D84" s="1045"/>
      <c r="E84" s="1044"/>
      <c r="F84" s="387"/>
      <c r="G84" s="1007" t="s">
        <v>103</v>
      </c>
      <c r="H84" s="897"/>
      <c r="I84" s="897"/>
      <c r="J84" s="897"/>
      <c r="K84" s="897"/>
      <c r="L84" s="897"/>
      <c r="M84" s="897"/>
      <c r="N84" s="897"/>
      <c r="O84" s="897"/>
      <c r="P84" s="897"/>
      <c r="Q84" s="897"/>
      <c r="R84" s="12"/>
      <c r="S84" s="899"/>
      <c r="T84" s="973" t="s">
        <v>104</v>
      </c>
      <c r="U84" s="945" t="s">
        <v>105</v>
      </c>
      <c r="V84" s="965"/>
      <c r="W84" s="945" t="s">
        <v>106</v>
      </c>
      <c r="X84" s="965"/>
      <c r="Y84" s="945" t="s">
        <v>107</v>
      </c>
      <c r="Z84" s="965"/>
      <c r="AA84" s="973" t="s">
        <v>104</v>
      </c>
      <c r="AB84" s="945" t="s">
        <v>105</v>
      </c>
      <c r="AC84" s="965"/>
      <c r="AD84" s="945" t="s">
        <v>106</v>
      </c>
      <c r="AE84" s="965"/>
      <c r="AF84" s="945" t="s">
        <v>107</v>
      </c>
      <c r="AG84" s="975"/>
      <c r="AH84" s="897"/>
      <c r="AI84" s="897"/>
      <c r="AJ84" s="897"/>
      <c r="AK84" s="897"/>
      <c r="AL84" s="897"/>
      <c r="AM84" s="897"/>
      <c r="AN84" s="927"/>
      <c r="AO84" s="926" t="s">
        <v>108</v>
      </c>
      <c r="AP84" s="897"/>
      <c r="AQ84" s="897"/>
      <c r="AR84" s="897"/>
      <c r="AS84" s="897"/>
      <c r="AT84" s="897"/>
      <c r="AU84" s="927"/>
      <c r="AV84" s="977" t="s">
        <v>109</v>
      </c>
      <c r="AW84" s="978"/>
      <c r="AX84" s="978"/>
      <c r="AY84" s="978"/>
      <c r="AZ84" s="978"/>
      <c r="BA84" s="978"/>
      <c r="BB84" s="979"/>
      <c r="BC84" s="980" t="s">
        <v>110</v>
      </c>
      <c r="BD84" s="981"/>
      <c r="BE84" s="981"/>
      <c r="BF84" s="981"/>
      <c r="BG84" s="981"/>
      <c r="BH84" s="981"/>
      <c r="BI84" s="982"/>
      <c r="BJ84" s="926" t="s">
        <v>111</v>
      </c>
      <c r="BK84" s="897"/>
      <c r="BL84" s="897"/>
      <c r="BM84" s="897"/>
      <c r="BN84" s="897"/>
      <c r="BO84" s="897"/>
      <c r="BP84" s="927"/>
      <c r="BQ84" s="926"/>
      <c r="BR84" s="897"/>
      <c r="BS84" s="897"/>
      <c r="BT84" s="897"/>
      <c r="BU84" s="897"/>
      <c r="BV84" s="897"/>
      <c r="BW84" s="897"/>
      <c r="BX84" s="927"/>
      <c r="BY84" s="1005"/>
      <c r="BZ84" s="34"/>
      <c r="CA84" s="34"/>
    </row>
    <row r="85" spans="4:83" ht="8.25" customHeight="1" x14ac:dyDescent="0.2">
      <c r="D85" s="1045"/>
      <c r="E85" s="1044"/>
      <c r="F85" s="387"/>
      <c r="G85" s="897"/>
      <c r="H85" s="897"/>
      <c r="I85" s="897"/>
      <c r="J85" s="897"/>
      <c r="K85" s="897"/>
      <c r="L85" s="897"/>
      <c r="M85" s="897"/>
      <c r="N85" s="897"/>
      <c r="O85" s="897"/>
      <c r="P85" s="897"/>
      <c r="Q85" s="897"/>
      <c r="R85" s="12"/>
      <c r="S85" s="899"/>
      <c r="T85" s="974"/>
      <c r="U85" s="926"/>
      <c r="V85" s="927"/>
      <c r="W85" s="926"/>
      <c r="X85" s="927"/>
      <c r="Y85" s="926"/>
      <c r="Z85" s="927"/>
      <c r="AA85" s="974"/>
      <c r="AB85" s="926"/>
      <c r="AC85" s="927"/>
      <c r="AD85" s="926"/>
      <c r="AE85" s="927"/>
      <c r="AF85" s="926"/>
      <c r="AG85" s="976"/>
      <c r="AH85" s="897" t="s">
        <v>112</v>
      </c>
      <c r="AI85" s="897"/>
      <c r="AJ85" s="897"/>
      <c r="AK85" s="897"/>
      <c r="AL85" s="897"/>
      <c r="AM85" s="897"/>
      <c r="AN85" s="927"/>
      <c r="AO85" s="926"/>
      <c r="AP85" s="897"/>
      <c r="AQ85" s="897"/>
      <c r="AR85" s="897"/>
      <c r="AS85" s="897"/>
      <c r="AT85" s="897"/>
      <c r="AU85" s="927"/>
      <c r="AV85" s="977"/>
      <c r="AW85" s="978"/>
      <c r="AX85" s="978"/>
      <c r="AY85" s="978"/>
      <c r="AZ85" s="978"/>
      <c r="BA85" s="978"/>
      <c r="BB85" s="979"/>
      <c r="BC85" s="980"/>
      <c r="BD85" s="981"/>
      <c r="BE85" s="981"/>
      <c r="BF85" s="981"/>
      <c r="BG85" s="981"/>
      <c r="BH85" s="981"/>
      <c r="BI85" s="982"/>
      <c r="BJ85" s="926"/>
      <c r="BK85" s="897"/>
      <c r="BL85" s="897"/>
      <c r="BM85" s="897"/>
      <c r="BN85" s="897"/>
      <c r="BO85" s="897"/>
      <c r="BP85" s="927"/>
      <c r="BQ85" s="926" t="s">
        <v>113</v>
      </c>
      <c r="BR85" s="897"/>
      <c r="BS85" s="897"/>
      <c r="BT85" s="897"/>
      <c r="BU85" s="897"/>
      <c r="BV85" s="897"/>
      <c r="BW85" s="897"/>
      <c r="BX85" s="927"/>
      <c r="BY85" s="1005"/>
      <c r="BZ85" s="34"/>
      <c r="CA85" s="34"/>
    </row>
    <row r="86" spans="4:83" ht="9.4499999999999993" customHeight="1" x14ac:dyDescent="0.2">
      <c r="D86" s="1045"/>
      <c r="E86" s="1044"/>
      <c r="F86" s="387"/>
      <c r="G86" s="891" t="s">
        <v>167</v>
      </c>
      <c r="H86" s="892"/>
      <c r="I86" s="892"/>
      <c r="J86" s="892"/>
      <c r="K86" s="892"/>
      <c r="L86" s="892"/>
      <c r="M86" s="892"/>
      <c r="N86" s="892"/>
      <c r="O86" s="892"/>
      <c r="P86" s="892"/>
      <c r="Q86" s="11"/>
      <c r="R86" s="12"/>
      <c r="S86" s="899"/>
      <c r="T86" s="974"/>
      <c r="U86" s="926"/>
      <c r="V86" s="927"/>
      <c r="W86" s="926"/>
      <c r="X86" s="927"/>
      <c r="Y86" s="926"/>
      <c r="Z86" s="927"/>
      <c r="AA86" s="974"/>
      <c r="AB86" s="926"/>
      <c r="AC86" s="927"/>
      <c r="AD86" s="926"/>
      <c r="AE86" s="927"/>
      <c r="AF86" s="926"/>
      <c r="AG86" s="976"/>
      <c r="AH86" s="897"/>
      <c r="AI86" s="897"/>
      <c r="AJ86" s="897"/>
      <c r="AK86" s="897"/>
      <c r="AL86" s="897"/>
      <c r="AM86" s="897"/>
      <c r="AN86" s="927"/>
      <c r="AO86" s="19"/>
      <c r="AP86" s="11"/>
      <c r="AQ86" s="11"/>
      <c r="AR86" s="11"/>
      <c r="AS86" s="11"/>
      <c r="AT86" s="11"/>
      <c r="AU86" s="12"/>
      <c r="AV86" s="19"/>
      <c r="AW86" s="11"/>
      <c r="AX86" s="11"/>
      <c r="AY86" s="11"/>
      <c r="AZ86" s="11"/>
      <c r="BA86" s="11"/>
      <c r="BB86" s="12"/>
      <c r="BC86" s="19"/>
      <c r="BD86" s="11"/>
      <c r="BE86" s="11"/>
      <c r="BF86" s="11"/>
      <c r="BG86" s="11"/>
      <c r="BH86" s="11"/>
      <c r="BI86" s="12"/>
      <c r="BJ86" s="19"/>
      <c r="BK86" s="11"/>
      <c r="BL86" s="11"/>
      <c r="BM86" s="11"/>
      <c r="BN86" s="11"/>
      <c r="BO86" s="11"/>
      <c r="BP86" s="11"/>
      <c r="BQ86" s="926"/>
      <c r="BR86" s="897"/>
      <c r="BS86" s="897"/>
      <c r="BT86" s="897"/>
      <c r="BU86" s="897"/>
      <c r="BV86" s="897"/>
      <c r="BW86" s="897"/>
      <c r="BX86" s="927"/>
      <c r="BY86" s="1005"/>
      <c r="BZ86" s="34"/>
      <c r="CA86" s="34"/>
    </row>
    <row r="87" spans="4:83" ht="8.25" hidden="1" customHeight="1" x14ac:dyDescent="0.2">
      <c r="D87" s="35">
        <v>11</v>
      </c>
      <c r="E87" s="395">
        <v>12</v>
      </c>
      <c r="F87" s="388">
        <v>13</v>
      </c>
      <c r="G87" s="893"/>
      <c r="H87" s="893"/>
      <c r="I87" s="893"/>
      <c r="J87" s="893"/>
      <c r="K87" s="893"/>
      <c r="L87" s="893"/>
      <c r="M87" s="893"/>
      <c r="N87" s="893"/>
      <c r="O87" s="893"/>
      <c r="P87" s="893"/>
      <c r="Q87" s="16"/>
      <c r="R87" s="15">
        <v>25</v>
      </c>
      <c r="S87" s="382">
        <v>26</v>
      </c>
      <c r="T87" s="28">
        <v>27</v>
      </c>
      <c r="U87" s="14">
        <v>28</v>
      </c>
      <c r="V87" s="15">
        <v>29</v>
      </c>
      <c r="W87" s="14">
        <v>30</v>
      </c>
      <c r="X87" s="15">
        <v>31</v>
      </c>
      <c r="Y87" s="14">
        <v>32</v>
      </c>
      <c r="Z87" s="15">
        <v>33</v>
      </c>
      <c r="AA87" s="28">
        <v>34</v>
      </c>
      <c r="AB87" s="14">
        <v>35</v>
      </c>
      <c r="AC87" s="15">
        <v>36</v>
      </c>
      <c r="AD87" s="14">
        <v>37</v>
      </c>
      <c r="AE87" s="15">
        <v>38</v>
      </c>
      <c r="AF87" s="14">
        <v>39</v>
      </c>
      <c r="AG87" s="389">
        <v>40</v>
      </c>
      <c r="AH87" s="30">
        <v>41</v>
      </c>
      <c r="AI87" s="29"/>
      <c r="AJ87" s="29"/>
      <c r="AK87" s="29"/>
      <c r="AL87" s="29"/>
      <c r="AM87" s="29"/>
      <c r="AN87" s="15">
        <v>47</v>
      </c>
      <c r="AO87" s="14">
        <v>48</v>
      </c>
      <c r="AP87" s="29"/>
      <c r="AQ87" s="29"/>
      <c r="AR87" s="29"/>
      <c r="AS87" s="29"/>
      <c r="AT87" s="29"/>
      <c r="AU87" s="15">
        <v>54</v>
      </c>
      <c r="AV87" s="14">
        <v>55</v>
      </c>
      <c r="AW87" s="29"/>
      <c r="AX87" s="29"/>
      <c r="AY87" s="29"/>
      <c r="AZ87" s="29"/>
      <c r="BA87" s="29"/>
      <c r="BB87" s="15">
        <v>61</v>
      </c>
      <c r="BC87" s="14">
        <v>62</v>
      </c>
      <c r="BD87" s="29"/>
      <c r="BE87" s="29"/>
      <c r="BF87" s="29"/>
      <c r="BG87" s="29"/>
      <c r="BH87" s="29"/>
      <c r="BI87" s="15">
        <v>68</v>
      </c>
      <c r="BJ87" s="14">
        <v>69</v>
      </c>
      <c r="BK87" s="29"/>
      <c r="BL87" s="29"/>
      <c r="BM87" s="29"/>
      <c r="BN87" s="29"/>
      <c r="BO87" s="29"/>
      <c r="BP87" s="26">
        <v>75</v>
      </c>
      <c r="BQ87" s="14">
        <v>76</v>
      </c>
      <c r="BR87" s="29"/>
      <c r="BS87" s="29"/>
      <c r="BT87" s="29"/>
      <c r="BU87" s="29"/>
      <c r="BV87" s="29"/>
      <c r="BW87" s="26"/>
      <c r="BX87" s="15">
        <v>83</v>
      </c>
      <c r="BY87" s="28">
        <v>84</v>
      </c>
      <c r="BZ87" s="37"/>
      <c r="CA87" s="37"/>
      <c r="CB87" s="38"/>
      <c r="CC87" s="38"/>
      <c r="CD87" s="38"/>
      <c r="CE87" s="38"/>
    </row>
    <row r="88" spans="4:83" ht="8.25" customHeight="1" x14ac:dyDescent="0.2">
      <c r="D88" s="17"/>
      <c r="E88" s="9"/>
      <c r="F88" s="1102"/>
      <c r="G88" s="900"/>
      <c r="H88" s="900"/>
      <c r="I88" s="900"/>
      <c r="J88" s="900"/>
      <c r="K88" s="900"/>
      <c r="L88" s="900"/>
      <c r="M88" s="900"/>
      <c r="N88" s="900"/>
      <c r="O88" s="900"/>
      <c r="P88" s="900"/>
      <c r="Q88" s="900"/>
      <c r="R88" s="903"/>
      <c r="S88" s="906"/>
      <c r="T88" s="906"/>
      <c r="U88" s="983"/>
      <c r="V88" s="903"/>
      <c r="W88" s="983"/>
      <c r="X88" s="903"/>
      <c r="Y88" s="983"/>
      <c r="Z88" s="903"/>
      <c r="AA88" s="906"/>
      <c r="AB88" s="983"/>
      <c r="AC88" s="903"/>
      <c r="AD88" s="983"/>
      <c r="AE88" s="903"/>
      <c r="AF88" s="983"/>
      <c r="AG88" s="994"/>
      <c r="AH88" s="988"/>
      <c r="AI88" s="937"/>
      <c r="AJ88" s="941"/>
      <c r="AK88" s="39" t="s">
        <v>114</v>
      </c>
      <c r="AL88" s="937"/>
      <c r="AM88" s="941"/>
      <c r="AN88" s="39" t="s">
        <v>115</v>
      </c>
      <c r="AO88" s="991"/>
      <c r="AP88" s="937"/>
      <c r="AQ88" s="941"/>
      <c r="AR88" s="39" t="s">
        <v>114</v>
      </c>
      <c r="AS88" s="937"/>
      <c r="AT88" s="941"/>
      <c r="AU88" s="39" t="s">
        <v>115</v>
      </c>
      <c r="AV88" s="991"/>
      <c r="AW88" s="937"/>
      <c r="AX88" s="941"/>
      <c r="AY88" s="39" t="s">
        <v>114</v>
      </c>
      <c r="AZ88" s="937"/>
      <c r="BA88" s="941"/>
      <c r="BB88" s="39" t="s">
        <v>115</v>
      </c>
      <c r="BC88" s="991"/>
      <c r="BD88" s="937"/>
      <c r="BE88" s="941"/>
      <c r="BF88" s="39" t="s">
        <v>114</v>
      </c>
      <c r="BG88" s="937"/>
      <c r="BH88" s="941"/>
      <c r="BI88" s="39" t="s">
        <v>115</v>
      </c>
      <c r="BJ88" s="991"/>
      <c r="BK88" s="937"/>
      <c r="BL88" s="941"/>
      <c r="BM88" s="39" t="s">
        <v>114</v>
      </c>
      <c r="BN88" s="937"/>
      <c r="BO88" s="941"/>
      <c r="BP88" s="40" t="s">
        <v>115</v>
      </c>
      <c r="BQ88" s="937"/>
      <c r="BR88" s="940"/>
      <c r="BS88" s="937"/>
      <c r="BT88" s="1099"/>
      <c r="BU88" s="41" t="s">
        <v>114</v>
      </c>
      <c r="BV88" s="937"/>
      <c r="BW88" s="1099"/>
      <c r="BX88" s="41" t="s">
        <v>115</v>
      </c>
      <c r="BY88" s="906"/>
      <c r="BZ88" s="11"/>
      <c r="CA88" s="11"/>
    </row>
    <row r="89" spans="4:83" ht="8.25" customHeight="1" x14ac:dyDescent="0.2">
      <c r="D89" s="1042" t="s">
        <v>116</v>
      </c>
      <c r="E89" s="1043"/>
      <c r="F89" s="1103"/>
      <c r="G89" s="901"/>
      <c r="H89" s="901"/>
      <c r="I89" s="901"/>
      <c r="J89" s="901"/>
      <c r="K89" s="901"/>
      <c r="L89" s="901"/>
      <c r="M89" s="901"/>
      <c r="N89" s="901"/>
      <c r="O89" s="901"/>
      <c r="P89" s="901"/>
      <c r="Q89" s="901"/>
      <c r="R89" s="904"/>
      <c r="S89" s="907"/>
      <c r="T89" s="907"/>
      <c r="U89" s="984"/>
      <c r="V89" s="904"/>
      <c r="W89" s="984"/>
      <c r="X89" s="904"/>
      <c r="Y89" s="984"/>
      <c r="Z89" s="904"/>
      <c r="AA89" s="907"/>
      <c r="AB89" s="984"/>
      <c r="AC89" s="904"/>
      <c r="AD89" s="984"/>
      <c r="AE89" s="904"/>
      <c r="AF89" s="984"/>
      <c r="AG89" s="995"/>
      <c r="AH89" s="989"/>
      <c r="AI89" s="938"/>
      <c r="AJ89" s="942"/>
      <c r="AK89" s="935"/>
      <c r="AL89" s="938"/>
      <c r="AM89" s="942"/>
      <c r="AN89" s="935"/>
      <c r="AO89" s="992"/>
      <c r="AP89" s="938"/>
      <c r="AQ89" s="942"/>
      <c r="AR89" s="935"/>
      <c r="AS89" s="938"/>
      <c r="AT89" s="942"/>
      <c r="AU89" s="935"/>
      <c r="AV89" s="992"/>
      <c r="AW89" s="938"/>
      <c r="AX89" s="942"/>
      <c r="AY89" s="935"/>
      <c r="AZ89" s="938"/>
      <c r="BA89" s="942"/>
      <c r="BB89" s="935"/>
      <c r="BC89" s="992"/>
      <c r="BD89" s="938"/>
      <c r="BE89" s="942"/>
      <c r="BF89" s="935"/>
      <c r="BG89" s="938"/>
      <c r="BH89" s="942"/>
      <c r="BI89" s="935"/>
      <c r="BJ89" s="992"/>
      <c r="BK89" s="938"/>
      <c r="BL89" s="942"/>
      <c r="BM89" s="935"/>
      <c r="BN89" s="938"/>
      <c r="BO89" s="942"/>
      <c r="BP89" s="935"/>
      <c r="BQ89" s="938"/>
      <c r="BR89" s="935"/>
      <c r="BS89" s="938"/>
      <c r="BT89" s="1100"/>
      <c r="BU89" s="935"/>
      <c r="BV89" s="938"/>
      <c r="BW89" s="1100"/>
      <c r="BX89" s="935"/>
      <c r="BY89" s="907"/>
      <c r="BZ89" s="11"/>
      <c r="CA89" s="11"/>
    </row>
    <row r="90" spans="4:83" ht="8.25" customHeight="1" thickBot="1" x14ac:dyDescent="0.25">
      <c r="D90" s="20"/>
      <c r="E90" s="16"/>
      <c r="F90" s="1104"/>
      <c r="G90" s="902"/>
      <c r="H90" s="902"/>
      <c r="I90" s="902"/>
      <c r="J90" s="902"/>
      <c r="K90" s="902"/>
      <c r="L90" s="902"/>
      <c r="M90" s="902"/>
      <c r="N90" s="902"/>
      <c r="O90" s="902"/>
      <c r="P90" s="902"/>
      <c r="Q90" s="902"/>
      <c r="R90" s="905"/>
      <c r="S90" s="908"/>
      <c r="T90" s="908"/>
      <c r="U90" s="985"/>
      <c r="V90" s="905"/>
      <c r="W90" s="985"/>
      <c r="X90" s="905"/>
      <c r="Y90" s="985"/>
      <c r="Z90" s="905"/>
      <c r="AA90" s="908"/>
      <c r="AB90" s="985"/>
      <c r="AC90" s="905"/>
      <c r="AD90" s="985"/>
      <c r="AE90" s="905"/>
      <c r="AF90" s="985"/>
      <c r="AG90" s="996"/>
      <c r="AH90" s="990"/>
      <c r="AI90" s="939"/>
      <c r="AJ90" s="943"/>
      <c r="AK90" s="936"/>
      <c r="AL90" s="939"/>
      <c r="AM90" s="943"/>
      <c r="AN90" s="936"/>
      <c r="AO90" s="993"/>
      <c r="AP90" s="939"/>
      <c r="AQ90" s="943"/>
      <c r="AR90" s="936"/>
      <c r="AS90" s="939"/>
      <c r="AT90" s="943"/>
      <c r="AU90" s="936"/>
      <c r="AV90" s="993"/>
      <c r="AW90" s="939"/>
      <c r="AX90" s="943"/>
      <c r="AY90" s="936"/>
      <c r="AZ90" s="939"/>
      <c r="BA90" s="943"/>
      <c r="BB90" s="936"/>
      <c r="BC90" s="993"/>
      <c r="BD90" s="939"/>
      <c r="BE90" s="943"/>
      <c r="BF90" s="936"/>
      <c r="BG90" s="939"/>
      <c r="BH90" s="943"/>
      <c r="BI90" s="936"/>
      <c r="BJ90" s="993"/>
      <c r="BK90" s="939"/>
      <c r="BL90" s="943"/>
      <c r="BM90" s="936"/>
      <c r="BN90" s="939"/>
      <c r="BO90" s="943"/>
      <c r="BP90" s="936"/>
      <c r="BQ90" s="939"/>
      <c r="BR90" s="936"/>
      <c r="BS90" s="939"/>
      <c r="BT90" s="1101"/>
      <c r="BU90" s="936"/>
      <c r="BV90" s="939"/>
      <c r="BW90" s="1101"/>
      <c r="BX90" s="936"/>
      <c r="BY90" s="1098"/>
      <c r="BZ90" s="11"/>
      <c r="CA90" s="11"/>
    </row>
    <row r="91" spans="4:83" ht="8.25" customHeight="1" x14ac:dyDescent="0.2"/>
    <row r="92" spans="4:83" ht="8.25" customHeight="1" x14ac:dyDescent="0.2"/>
    <row r="93" spans="4:83" ht="8.25" customHeight="1" x14ac:dyDescent="0.2"/>
    <row r="94" spans="4:83" ht="8.25" customHeight="1" x14ac:dyDescent="0.2"/>
    <row r="95" spans="4:83" ht="8.25" customHeight="1" x14ac:dyDescent="0.2"/>
    <row r="96" spans="4:83" ht="8.25" customHeight="1" x14ac:dyDescent="0.2"/>
    <row r="97" ht="8.25" customHeight="1" x14ac:dyDescent="0.2"/>
    <row r="98" ht="8.25" customHeight="1" x14ac:dyDescent="0.2"/>
    <row r="99" ht="9" customHeight="1" x14ac:dyDescent="0.2"/>
    <row r="100" ht="9" customHeight="1" x14ac:dyDescent="0.2"/>
    <row r="101" ht="9" customHeight="1" x14ac:dyDescent="0.2"/>
    <row r="102" ht="9" customHeight="1" x14ac:dyDescent="0.2"/>
    <row r="103" ht="9" customHeight="1" x14ac:dyDescent="0.2"/>
    <row r="104" ht="9" customHeight="1" x14ac:dyDescent="0.2"/>
    <row r="105" ht="9" customHeight="1" x14ac:dyDescent="0.2"/>
    <row r="106" ht="9" customHeight="1" x14ac:dyDescent="0.2"/>
    <row r="107" ht="9" customHeight="1" x14ac:dyDescent="0.2"/>
    <row r="108" ht="9" customHeight="1" x14ac:dyDescent="0.2"/>
    <row r="109" ht="9" customHeight="1" x14ac:dyDescent="0.2"/>
    <row r="110" ht="9" customHeight="1" x14ac:dyDescent="0.2"/>
    <row r="111" ht="9" customHeight="1" x14ac:dyDescent="0.2"/>
    <row r="112" ht="9" customHeight="1" x14ac:dyDescent="0.2"/>
    <row r="113" ht="9" customHeight="1" x14ac:dyDescent="0.2"/>
    <row r="114" ht="9" customHeight="1" x14ac:dyDescent="0.2"/>
    <row r="115" ht="9" customHeight="1" x14ac:dyDescent="0.2"/>
    <row r="116" ht="9" customHeight="1" x14ac:dyDescent="0.2"/>
    <row r="117" ht="9" customHeight="1" x14ac:dyDescent="0.2"/>
    <row r="118" ht="9" customHeight="1" x14ac:dyDescent="0.2"/>
    <row r="119" ht="9" customHeight="1" x14ac:dyDescent="0.2"/>
    <row r="120" ht="9" customHeight="1" x14ac:dyDescent="0.2"/>
    <row r="121" ht="9" customHeight="1" x14ac:dyDescent="0.2"/>
    <row r="122" ht="9" customHeight="1" x14ac:dyDescent="0.2"/>
    <row r="123" ht="9" customHeight="1" x14ac:dyDescent="0.2"/>
    <row r="124" ht="9" customHeight="1" x14ac:dyDescent="0.2"/>
    <row r="125" ht="9" customHeight="1" x14ac:dyDescent="0.2"/>
    <row r="126" ht="9" customHeight="1" x14ac:dyDescent="0.2"/>
    <row r="127" ht="9" customHeight="1" x14ac:dyDescent="0.2"/>
    <row r="128" ht="9" customHeight="1" x14ac:dyDescent="0.2"/>
    <row r="129" ht="9"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row r="177" ht="9" customHeight="1" x14ac:dyDescent="0.2"/>
    <row r="178" ht="9" customHeight="1" x14ac:dyDescent="0.2"/>
    <row r="179" ht="9" customHeight="1" x14ac:dyDescent="0.2"/>
    <row r="180" ht="9" customHeight="1" x14ac:dyDescent="0.2"/>
    <row r="181" ht="9" customHeight="1" x14ac:dyDescent="0.2"/>
    <row r="182" ht="9" customHeight="1" x14ac:dyDescent="0.2"/>
    <row r="183" ht="9" customHeight="1" x14ac:dyDescent="0.2"/>
    <row r="184" ht="9" customHeight="1" x14ac:dyDescent="0.2"/>
    <row r="185" ht="9" customHeight="1" x14ac:dyDescent="0.2"/>
    <row r="186" ht="9" customHeight="1" x14ac:dyDescent="0.2"/>
    <row r="187" ht="9" customHeight="1" x14ac:dyDescent="0.2"/>
    <row r="188" ht="9" customHeight="1" x14ac:dyDescent="0.2"/>
    <row r="189" ht="9" customHeight="1" x14ac:dyDescent="0.2"/>
    <row r="190" ht="9" customHeight="1" x14ac:dyDescent="0.2"/>
    <row r="191" ht="9" customHeight="1" x14ac:dyDescent="0.2"/>
    <row r="192" ht="9" customHeight="1" x14ac:dyDescent="0.2"/>
    <row r="193" ht="9" customHeight="1" x14ac:dyDescent="0.2"/>
    <row r="194" ht="9" customHeight="1" x14ac:dyDescent="0.2"/>
    <row r="195" ht="9" customHeight="1" x14ac:dyDescent="0.2"/>
    <row r="196" ht="9" customHeight="1" x14ac:dyDescent="0.2"/>
    <row r="197" ht="9" customHeight="1" x14ac:dyDescent="0.2"/>
    <row r="198" ht="9" customHeight="1" x14ac:dyDescent="0.2"/>
    <row r="199" ht="9" customHeight="1" x14ac:dyDescent="0.2"/>
    <row r="200" ht="9" customHeight="1" x14ac:dyDescent="0.2"/>
    <row r="201" ht="9" customHeight="1" x14ac:dyDescent="0.2"/>
    <row r="202" ht="9" customHeight="1" x14ac:dyDescent="0.2"/>
    <row r="203" ht="9" customHeight="1" x14ac:dyDescent="0.2"/>
    <row r="204" ht="9" customHeight="1" x14ac:dyDescent="0.2"/>
    <row r="205" ht="9" customHeight="1" x14ac:dyDescent="0.2"/>
    <row r="206" ht="9" customHeight="1" x14ac:dyDescent="0.2"/>
    <row r="207" ht="9" customHeight="1" x14ac:dyDescent="0.2"/>
    <row r="208" ht="9" customHeight="1" x14ac:dyDescent="0.2"/>
    <row r="209" ht="9" customHeight="1" x14ac:dyDescent="0.2"/>
    <row r="210" ht="9" customHeight="1" x14ac:dyDescent="0.2"/>
    <row r="211" ht="9" customHeight="1" x14ac:dyDescent="0.2"/>
    <row r="212" ht="9" customHeight="1" x14ac:dyDescent="0.2"/>
    <row r="213" ht="9" customHeight="1" x14ac:dyDescent="0.2"/>
    <row r="214" ht="9" customHeight="1" x14ac:dyDescent="0.2"/>
    <row r="215" ht="9" customHeight="1" x14ac:dyDescent="0.2"/>
    <row r="216" ht="9" customHeight="1" x14ac:dyDescent="0.2"/>
    <row r="217" ht="9" customHeight="1" x14ac:dyDescent="0.2"/>
    <row r="218" ht="9" customHeight="1" x14ac:dyDescent="0.2"/>
    <row r="219" ht="9" customHeight="1" x14ac:dyDescent="0.2"/>
    <row r="220" ht="9" customHeight="1" x14ac:dyDescent="0.2"/>
    <row r="221" ht="9" customHeight="1" x14ac:dyDescent="0.2"/>
    <row r="222" ht="9" customHeight="1" x14ac:dyDescent="0.2"/>
    <row r="223" ht="9" customHeight="1" x14ac:dyDescent="0.2"/>
    <row r="224" ht="9" customHeight="1" x14ac:dyDescent="0.2"/>
    <row r="225" ht="9" customHeight="1" x14ac:dyDescent="0.2"/>
    <row r="226" ht="9" customHeight="1" x14ac:dyDescent="0.2"/>
    <row r="227" ht="9" customHeight="1" x14ac:dyDescent="0.2"/>
    <row r="228" ht="9" customHeight="1" x14ac:dyDescent="0.2"/>
    <row r="229" ht="9" customHeight="1" x14ac:dyDescent="0.2"/>
    <row r="230" ht="9" customHeight="1" x14ac:dyDescent="0.2"/>
    <row r="231" ht="9" customHeight="1" x14ac:dyDescent="0.2"/>
    <row r="232" ht="9" customHeight="1" x14ac:dyDescent="0.2"/>
    <row r="233" ht="9" customHeight="1" x14ac:dyDescent="0.2"/>
    <row r="234" ht="9" customHeight="1" x14ac:dyDescent="0.2"/>
    <row r="235" ht="9" customHeight="1" x14ac:dyDescent="0.2"/>
    <row r="236" ht="9" customHeight="1" x14ac:dyDescent="0.2"/>
    <row r="237" ht="9" customHeight="1" x14ac:dyDescent="0.2"/>
    <row r="238" ht="9" customHeight="1" x14ac:dyDescent="0.2"/>
    <row r="239" ht="9" customHeight="1" x14ac:dyDescent="0.2"/>
    <row r="240" ht="9" customHeight="1" x14ac:dyDescent="0.2"/>
    <row r="241" ht="9" customHeight="1" x14ac:dyDescent="0.2"/>
    <row r="242" ht="9" customHeight="1" x14ac:dyDescent="0.2"/>
    <row r="243" ht="9" customHeight="1" x14ac:dyDescent="0.2"/>
    <row r="244" ht="9" customHeight="1" x14ac:dyDescent="0.2"/>
    <row r="245" ht="9" customHeight="1" x14ac:dyDescent="0.2"/>
    <row r="246" ht="9" customHeight="1" x14ac:dyDescent="0.2"/>
    <row r="247" ht="9" customHeight="1" x14ac:dyDescent="0.2"/>
    <row r="248" ht="9" customHeight="1" x14ac:dyDescent="0.2"/>
    <row r="249" ht="9" customHeight="1" x14ac:dyDescent="0.2"/>
    <row r="250" ht="9" customHeight="1" x14ac:dyDescent="0.2"/>
    <row r="251" ht="9" customHeight="1" x14ac:dyDescent="0.2"/>
    <row r="252" ht="9" customHeight="1" x14ac:dyDescent="0.2"/>
  </sheetData>
  <mergeCells count="700">
    <mergeCell ref="L6:O9"/>
    <mergeCell ref="P6:R9"/>
    <mergeCell ref="CB58:CC60"/>
    <mergeCell ref="AS58:AS60"/>
    <mergeCell ref="AT58:AT60"/>
    <mergeCell ref="AU58:AU60"/>
    <mergeCell ref="BJ58:BK60"/>
    <mergeCell ref="BL58:BR60"/>
    <mergeCell ref="BS58:BS60"/>
    <mergeCell ref="AW58:AW60"/>
    <mergeCell ref="BU49:BU50"/>
    <mergeCell ref="BX49:BX50"/>
    <mergeCell ref="V52:Z53"/>
    <mergeCell ref="BV48:BV50"/>
    <mergeCell ref="BW48:BW50"/>
    <mergeCell ref="BS48:BS50"/>
    <mergeCell ref="BT48:BT50"/>
    <mergeCell ref="AS48:AS50"/>
    <mergeCell ref="AI48:AI50"/>
    <mergeCell ref="AJ48:AJ50"/>
    <mergeCell ref="AL48:AL50"/>
    <mergeCell ref="AM48:AM50"/>
    <mergeCell ref="BI49:BI50"/>
    <mergeCell ref="AZ48:AZ50"/>
    <mergeCell ref="BC88:BC90"/>
    <mergeCell ref="BF9:CC10"/>
    <mergeCell ref="AF14:AM16"/>
    <mergeCell ref="AF18:AM20"/>
    <mergeCell ref="AF34:AM36"/>
    <mergeCell ref="AF38:AM40"/>
    <mergeCell ref="AF54:AM56"/>
    <mergeCell ref="AF58:AM60"/>
    <mergeCell ref="AG88:AG90"/>
    <mergeCell ref="BV88:BV90"/>
    <mergeCell ref="BW88:BW90"/>
    <mergeCell ref="BY88:BY90"/>
    <mergeCell ref="BX89:BX90"/>
    <mergeCell ref="BD88:BD90"/>
    <mergeCell ref="BE88:BE90"/>
    <mergeCell ref="BG88:BG90"/>
    <mergeCell ref="BH88:BH90"/>
    <mergeCell ref="BF89:BF90"/>
    <mergeCell ref="BI89:BI90"/>
    <mergeCell ref="BM89:BM90"/>
    <mergeCell ref="BJ88:BJ90"/>
    <mergeCell ref="BK88:BK90"/>
    <mergeCell ref="BL88:BL90"/>
    <mergeCell ref="BP89:BP90"/>
    <mergeCell ref="AB88:AB90"/>
    <mergeCell ref="AC88:AC90"/>
    <mergeCell ref="AM88:AM90"/>
    <mergeCell ref="AO88:AO90"/>
    <mergeCell ref="AP88:AP90"/>
    <mergeCell ref="AQ88:AQ90"/>
    <mergeCell ref="AN89:AN90"/>
    <mergeCell ref="AH88:AH90"/>
    <mergeCell ref="AI88:AI90"/>
    <mergeCell ref="AJ88:AJ90"/>
    <mergeCell ref="AL88:AL90"/>
    <mergeCell ref="AK89:AK90"/>
    <mergeCell ref="BU89:BU90"/>
    <mergeCell ref="BT88:BT90"/>
    <mergeCell ref="BO88:BO90"/>
    <mergeCell ref="BQ88:BQ90"/>
    <mergeCell ref="BR88:BR90"/>
    <mergeCell ref="BS88:BS90"/>
    <mergeCell ref="BN88:BN90"/>
    <mergeCell ref="J88:J90"/>
    <mergeCell ref="K88:K90"/>
    <mergeCell ref="L88:L90"/>
    <mergeCell ref="M88:M90"/>
    <mergeCell ref="Z88:Z90"/>
    <mergeCell ref="AR89:AR90"/>
    <mergeCell ref="AU89:AU90"/>
    <mergeCell ref="AY89:AY90"/>
    <mergeCell ref="BB89:BB90"/>
    <mergeCell ref="AX88:AX90"/>
    <mergeCell ref="AZ88:AZ90"/>
    <mergeCell ref="BA88:BA90"/>
    <mergeCell ref="AS88:AS90"/>
    <mergeCell ref="AT88:AT90"/>
    <mergeCell ref="AV88:AV90"/>
    <mergeCell ref="AW88:AW90"/>
    <mergeCell ref="AA88:AA90"/>
    <mergeCell ref="F88:F90"/>
    <mergeCell ref="G88:G90"/>
    <mergeCell ref="H88:H90"/>
    <mergeCell ref="I88:I90"/>
    <mergeCell ref="BH78:BI80"/>
    <mergeCell ref="V88:V90"/>
    <mergeCell ref="W88:W90"/>
    <mergeCell ref="X88:X90"/>
    <mergeCell ref="Y88:Y90"/>
    <mergeCell ref="R88:R90"/>
    <mergeCell ref="S88:S90"/>
    <mergeCell ref="T88:T90"/>
    <mergeCell ref="U88:U90"/>
    <mergeCell ref="N88:N90"/>
    <mergeCell ref="O88:O90"/>
    <mergeCell ref="P88:P90"/>
    <mergeCell ref="Q88:Q90"/>
    <mergeCell ref="AD88:AD90"/>
    <mergeCell ref="AE88:AE90"/>
    <mergeCell ref="AF88:AF90"/>
    <mergeCell ref="AX78:AX80"/>
    <mergeCell ref="AY78:AY80"/>
    <mergeCell ref="BA78:BA80"/>
    <mergeCell ref="AA78:AC80"/>
    <mergeCell ref="BL78:BR80"/>
    <mergeCell ref="CB78:CC80"/>
    <mergeCell ref="BS78:BS80"/>
    <mergeCell ref="BU78:CA80"/>
    <mergeCell ref="AN78:AQ80"/>
    <mergeCell ref="AS78:AS80"/>
    <mergeCell ref="BF78:BG80"/>
    <mergeCell ref="BE78:BE80"/>
    <mergeCell ref="AW78:AW80"/>
    <mergeCell ref="BJ78:BK80"/>
    <mergeCell ref="AD78:AD80"/>
    <mergeCell ref="AE78:AE80"/>
    <mergeCell ref="AT78:AT80"/>
    <mergeCell ref="AU78:AU80"/>
    <mergeCell ref="A78:A80"/>
    <mergeCell ref="B78:B80"/>
    <mergeCell ref="C78:C80"/>
    <mergeCell ref="F78:G80"/>
    <mergeCell ref="AF78:AM80"/>
    <mergeCell ref="D79:E79"/>
    <mergeCell ref="H78:I80"/>
    <mergeCell ref="J78:K80"/>
    <mergeCell ref="BX69:BX70"/>
    <mergeCell ref="V72:Z73"/>
    <mergeCell ref="AD74:AE76"/>
    <mergeCell ref="H74:S75"/>
    <mergeCell ref="V74:X76"/>
    <mergeCell ref="Y74:Z76"/>
    <mergeCell ref="AA74:AC76"/>
    <mergeCell ref="BS68:BS70"/>
    <mergeCell ref="BT68:BT70"/>
    <mergeCell ref="BV68:BV70"/>
    <mergeCell ref="AX68:AX70"/>
    <mergeCell ref="AZ68:AZ70"/>
    <mergeCell ref="BA68:BA70"/>
    <mergeCell ref="BC68:BC70"/>
    <mergeCell ref="AS68:AS70"/>
    <mergeCell ref="AT68:AT70"/>
    <mergeCell ref="AV68:AV70"/>
    <mergeCell ref="AW68:AW70"/>
    <mergeCell ref="BM69:BM70"/>
    <mergeCell ref="BW68:BW70"/>
    <mergeCell ref="BU69:BU70"/>
    <mergeCell ref="BO68:BO70"/>
    <mergeCell ref="BQ68:BQ70"/>
    <mergeCell ref="BR68:BR70"/>
    <mergeCell ref="BP69:BP70"/>
    <mergeCell ref="BJ68:BJ70"/>
    <mergeCell ref="BK68:BK70"/>
    <mergeCell ref="BL68:BL70"/>
    <mergeCell ref="BN68:BN70"/>
    <mergeCell ref="AI68:AI70"/>
    <mergeCell ref="AJ68:AJ70"/>
    <mergeCell ref="AL68:AL70"/>
    <mergeCell ref="AD68:AD70"/>
    <mergeCell ref="AE68:AE70"/>
    <mergeCell ref="AF68:AF70"/>
    <mergeCell ref="AG68:AG70"/>
    <mergeCell ref="AM68:AM70"/>
    <mergeCell ref="BI69:BI70"/>
    <mergeCell ref="BH68:BH70"/>
    <mergeCell ref="BY68:BY70"/>
    <mergeCell ref="F68:F70"/>
    <mergeCell ref="G68:G70"/>
    <mergeCell ref="H68:H70"/>
    <mergeCell ref="I68:I70"/>
    <mergeCell ref="J68:J70"/>
    <mergeCell ref="K68:K70"/>
    <mergeCell ref="AX58:AX60"/>
    <mergeCell ref="AY58:AY60"/>
    <mergeCell ref="BA58:BA60"/>
    <mergeCell ref="AN58:AQ60"/>
    <mergeCell ref="V68:V70"/>
    <mergeCell ref="W68:W70"/>
    <mergeCell ref="X68:X70"/>
    <mergeCell ref="Y68:Y70"/>
    <mergeCell ref="R68:R70"/>
    <mergeCell ref="S68:S70"/>
    <mergeCell ref="T68:T70"/>
    <mergeCell ref="U68:U70"/>
    <mergeCell ref="AK69:AK70"/>
    <mergeCell ref="AN69:AN70"/>
    <mergeCell ref="AR69:AR70"/>
    <mergeCell ref="AU69:AU70"/>
    <mergeCell ref="AY69:AY70"/>
    <mergeCell ref="L68:L70"/>
    <mergeCell ref="M68:M70"/>
    <mergeCell ref="BF58:BG60"/>
    <mergeCell ref="N68:N70"/>
    <mergeCell ref="O68:O70"/>
    <mergeCell ref="P68:P70"/>
    <mergeCell ref="Q68:Q70"/>
    <mergeCell ref="Y58:Y60"/>
    <mergeCell ref="Z58:Z60"/>
    <mergeCell ref="AB64:AC66"/>
    <mergeCell ref="BB69:BB70"/>
    <mergeCell ref="BF69:BF70"/>
    <mergeCell ref="BD68:BD70"/>
    <mergeCell ref="BE68:BE70"/>
    <mergeCell ref="BG68:BG70"/>
    <mergeCell ref="BB58:BB60"/>
    <mergeCell ref="Z68:Z70"/>
    <mergeCell ref="AA68:AA70"/>
    <mergeCell ref="AB68:AB70"/>
    <mergeCell ref="AC68:AC70"/>
    <mergeCell ref="AO68:AO70"/>
    <mergeCell ref="AP68:AP70"/>
    <mergeCell ref="AQ68:AQ70"/>
    <mergeCell ref="AH68:AH70"/>
    <mergeCell ref="BC48:BC50"/>
    <mergeCell ref="BD48:BD50"/>
    <mergeCell ref="AT48:AT50"/>
    <mergeCell ref="AV48:AV50"/>
    <mergeCell ref="BK48:BK50"/>
    <mergeCell ref="BL48:BL50"/>
    <mergeCell ref="AW48:AW50"/>
    <mergeCell ref="AX48:AX50"/>
    <mergeCell ref="A58:A60"/>
    <mergeCell ref="B58:B60"/>
    <mergeCell ref="C58:C60"/>
    <mergeCell ref="F58:G60"/>
    <mergeCell ref="T58:U60"/>
    <mergeCell ref="V58:X60"/>
    <mergeCell ref="V54:X56"/>
    <mergeCell ref="Y54:Z56"/>
    <mergeCell ref="AA54:AC56"/>
    <mergeCell ref="CB38:CC40"/>
    <mergeCell ref="F48:F50"/>
    <mergeCell ref="G48:G50"/>
    <mergeCell ref="H48:H50"/>
    <mergeCell ref="I48:I50"/>
    <mergeCell ref="J48:J50"/>
    <mergeCell ref="K48:K50"/>
    <mergeCell ref="L48:L50"/>
    <mergeCell ref="AY38:AY40"/>
    <mergeCell ref="BA38:BA40"/>
    <mergeCell ref="BF38:BG40"/>
    <mergeCell ref="AS38:AS40"/>
    <mergeCell ref="AT38:AT40"/>
    <mergeCell ref="AU38:AU40"/>
    <mergeCell ref="AW38:AW40"/>
    <mergeCell ref="V38:X40"/>
    <mergeCell ref="Y38:Y40"/>
    <mergeCell ref="Z38:Z40"/>
    <mergeCell ref="AE48:AE50"/>
    <mergeCell ref="AF48:AF50"/>
    <mergeCell ref="AG48:AG50"/>
    <mergeCell ref="AH48:AH50"/>
    <mergeCell ref="AA48:AA50"/>
    <mergeCell ref="AB48:AB50"/>
    <mergeCell ref="P38:Q40"/>
    <mergeCell ref="R38:S40"/>
    <mergeCell ref="T38:U40"/>
    <mergeCell ref="AN34:AQ36"/>
    <mergeCell ref="AN38:AQ40"/>
    <mergeCell ref="AD38:AD40"/>
    <mergeCell ref="AE38:AE40"/>
    <mergeCell ref="AR38:AR40"/>
    <mergeCell ref="S48:S50"/>
    <mergeCell ref="T48:T50"/>
    <mergeCell ref="U48:U50"/>
    <mergeCell ref="V48:V50"/>
    <mergeCell ref="AC48:AC50"/>
    <mergeCell ref="AD48:AD50"/>
    <mergeCell ref="W48:W50"/>
    <mergeCell ref="X48:X50"/>
    <mergeCell ref="Y48:Y50"/>
    <mergeCell ref="Z48:Z50"/>
    <mergeCell ref="AK49:AK50"/>
    <mergeCell ref="AN49:AN50"/>
    <mergeCell ref="AR49:AR50"/>
    <mergeCell ref="AO48:AO50"/>
    <mergeCell ref="AP48:AP50"/>
    <mergeCell ref="AQ48:AQ50"/>
    <mergeCell ref="A38:A40"/>
    <mergeCell ref="B38:B40"/>
    <mergeCell ref="C38:C40"/>
    <mergeCell ref="F38:G40"/>
    <mergeCell ref="D39:E39"/>
    <mergeCell ref="H38:I40"/>
    <mergeCell ref="J38:K40"/>
    <mergeCell ref="L38:M40"/>
    <mergeCell ref="AG28:AG30"/>
    <mergeCell ref="AF28:AF30"/>
    <mergeCell ref="H34:S35"/>
    <mergeCell ref="V34:X36"/>
    <mergeCell ref="Y34:Z36"/>
    <mergeCell ref="AA34:AC36"/>
    <mergeCell ref="AD34:AE36"/>
    <mergeCell ref="V32:Z33"/>
    <mergeCell ref="Z28:Z30"/>
    <mergeCell ref="W28:W30"/>
    <mergeCell ref="V28:V30"/>
    <mergeCell ref="H28:H30"/>
    <mergeCell ref="G28:G30"/>
    <mergeCell ref="F28:F30"/>
    <mergeCell ref="AA38:AC40"/>
    <mergeCell ref="N38:O40"/>
    <mergeCell ref="BY28:BY30"/>
    <mergeCell ref="BX29:BX30"/>
    <mergeCell ref="BW28:BW30"/>
    <mergeCell ref="BV28:BV30"/>
    <mergeCell ref="I28:I30"/>
    <mergeCell ref="AP28:AP30"/>
    <mergeCell ref="AU29:AU30"/>
    <mergeCell ref="AT28:AT30"/>
    <mergeCell ref="BQ28:BQ30"/>
    <mergeCell ref="R28:R30"/>
    <mergeCell ref="Q28:Q30"/>
    <mergeCell ref="P28:P30"/>
    <mergeCell ref="O28:O30"/>
    <mergeCell ref="BI29:BI30"/>
    <mergeCell ref="BH28:BH30"/>
    <mergeCell ref="BG28:BG30"/>
    <mergeCell ref="BF29:BF30"/>
    <mergeCell ref="BM29:BM30"/>
    <mergeCell ref="BL28:BL30"/>
    <mergeCell ref="BK28:BK30"/>
    <mergeCell ref="BJ28:BJ30"/>
    <mergeCell ref="BP29:BP30"/>
    <mergeCell ref="BO28:BO30"/>
    <mergeCell ref="BN28:BN30"/>
    <mergeCell ref="AO28:AO30"/>
    <mergeCell ref="AO24:AU25"/>
    <mergeCell ref="AW28:AW30"/>
    <mergeCell ref="AV28:AV30"/>
    <mergeCell ref="AS28:AS30"/>
    <mergeCell ref="AR29:AR30"/>
    <mergeCell ref="AQ28:AQ30"/>
    <mergeCell ref="AT18:AT20"/>
    <mergeCell ref="BU29:BU30"/>
    <mergeCell ref="BT28:BT30"/>
    <mergeCell ref="BS28:BS30"/>
    <mergeCell ref="BR28:BR30"/>
    <mergeCell ref="BA28:BA30"/>
    <mergeCell ref="AZ28:AZ30"/>
    <mergeCell ref="AY29:AY30"/>
    <mergeCell ref="AX28:AX30"/>
    <mergeCell ref="BE28:BE30"/>
    <mergeCell ref="BD28:BD30"/>
    <mergeCell ref="BC28:BC30"/>
    <mergeCell ref="BB29:BB30"/>
    <mergeCell ref="BC24:BI25"/>
    <mergeCell ref="AV24:BB25"/>
    <mergeCell ref="AY18:AY20"/>
    <mergeCell ref="CB17:CC17"/>
    <mergeCell ref="A1:CC1"/>
    <mergeCell ref="AR14:AR16"/>
    <mergeCell ref="AR12:BE13"/>
    <mergeCell ref="AS14:BE16"/>
    <mergeCell ref="BF13:BK13"/>
    <mergeCell ref="BF12:BK12"/>
    <mergeCell ref="BJ14:BJ16"/>
    <mergeCell ref="BI14:BI16"/>
    <mergeCell ref="BG14:BG16"/>
    <mergeCell ref="BF14:BF16"/>
    <mergeCell ref="AD14:AE16"/>
    <mergeCell ref="AA14:AC16"/>
    <mergeCell ref="A2:B4"/>
    <mergeCell ref="C2:G4"/>
    <mergeCell ref="C7:C8"/>
    <mergeCell ref="A7:B8"/>
    <mergeCell ref="A13:C16"/>
    <mergeCell ref="BK3:BM7"/>
    <mergeCell ref="BF3:BH7"/>
    <mergeCell ref="BI5:BJ7"/>
    <mergeCell ref="BN5:BO7"/>
    <mergeCell ref="BQ2:CC3"/>
    <mergeCell ref="BQ4:CC7"/>
    <mergeCell ref="CB18:CC20"/>
    <mergeCell ref="F18:G20"/>
    <mergeCell ref="T18:U20"/>
    <mergeCell ref="R18:S20"/>
    <mergeCell ref="P18:Q20"/>
    <mergeCell ref="V18:X20"/>
    <mergeCell ref="AE18:AE20"/>
    <mergeCell ref="AD18:AD20"/>
    <mergeCell ref="Y18:Y20"/>
    <mergeCell ref="AX18:AX20"/>
    <mergeCell ref="AS18:AS20"/>
    <mergeCell ref="AR18:AR20"/>
    <mergeCell ref="AN18:AQ20"/>
    <mergeCell ref="AW18:AW20"/>
    <mergeCell ref="AU18:AU20"/>
    <mergeCell ref="BS18:BS20"/>
    <mergeCell ref="BL18:BR20"/>
    <mergeCell ref="BU18:CA20"/>
    <mergeCell ref="BJ18:BK20"/>
    <mergeCell ref="BH18:BI20"/>
    <mergeCell ref="BF18:BG20"/>
    <mergeCell ref="BC18:BC20"/>
    <mergeCell ref="BA18:BA20"/>
    <mergeCell ref="BB18:BB20"/>
    <mergeCell ref="AI28:AI30"/>
    <mergeCell ref="AN29:AN30"/>
    <mergeCell ref="AM28:AM30"/>
    <mergeCell ref="AH28:AH30"/>
    <mergeCell ref="A18:A20"/>
    <mergeCell ref="N18:O20"/>
    <mergeCell ref="L18:M20"/>
    <mergeCell ref="J18:K20"/>
    <mergeCell ref="H18:I20"/>
    <mergeCell ref="D19:E19"/>
    <mergeCell ref="C18:C20"/>
    <mergeCell ref="B18:B20"/>
    <mergeCell ref="AA18:AC20"/>
    <mergeCell ref="Z18:Z20"/>
    <mergeCell ref="AD28:AD30"/>
    <mergeCell ref="D89:E89"/>
    <mergeCell ref="G6:G9"/>
    <mergeCell ref="F6:F9"/>
    <mergeCell ref="E6:E9"/>
    <mergeCell ref="D6:D9"/>
    <mergeCell ref="AO84:AU85"/>
    <mergeCell ref="Y44:Z46"/>
    <mergeCell ref="D49:E49"/>
    <mergeCell ref="M48:M50"/>
    <mergeCell ref="N48:N50"/>
    <mergeCell ref="O48:O50"/>
    <mergeCell ref="P48:P50"/>
    <mergeCell ref="Q48:Q50"/>
    <mergeCell ref="R48:R50"/>
    <mergeCell ref="S42:S46"/>
    <mergeCell ref="T42:Z43"/>
    <mergeCell ref="G46:P47"/>
    <mergeCell ref="L78:M80"/>
    <mergeCell ref="Z9:BD10"/>
    <mergeCell ref="AH25:AN26"/>
    <mergeCell ref="AE28:AE30"/>
    <mergeCell ref="AL28:AL30"/>
    <mergeCell ref="AK29:AK30"/>
    <mergeCell ref="AJ28:AJ30"/>
    <mergeCell ref="D13:E16"/>
    <mergeCell ref="D23:E26"/>
    <mergeCell ref="D29:E29"/>
    <mergeCell ref="G24:Q25"/>
    <mergeCell ref="AH85:AN86"/>
    <mergeCell ref="BC84:BI85"/>
    <mergeCell ref="BF74:BF76"/>
    <mergeCell ref="BG74:BG76"/>
    <mergeCell ref="AR78:AR80"/>
    <mergeCell ref="BB78:BB80"/>
    <mergeCell ref="BC78:BC80"/>
    <mergeCell ref="BD78:BD80"/>
    <mergeCell ref="AA42:AG43"/>
    <mergeCell ref="D43:E46"/>
    <mergeCell ref="G44:Q45"/>
    <mergeCell ref="T44:T46"/>
    <mergeCell ref="U44:V46"/>
    <mergeCell ref="W44:X46"/>
    <mergeCell ref="AC28:AC30"/>
    <mergeCell ref="AB28:AB30"/>
    <mergeCell ref="AA28:AA30"/>
    <mergeCell ref="AA12:AQ13"/>
    <mergeCell ref="AN17:AQ17"/>
    <mergeCell ref="AA32:AQ33"/>
    <mergeCell ref="BY82:BY86"/>
    <mergeCell ref="D83:E86"/>
    <mergeCell ref="AH83:AN84"/>
    <mergeCell ref="BQ83:BX84"/>
    <mergeCell ref="G84:Q85"/>
    <mergeCell ref="T84:T86"/>
    <mergeCell ref="U84:V86"/>
    <mergeCell ref="W84:X86"/>
    <mergeCell ref="Y84:Z86"/>
    <mergeCell ref="AA84:AA86"/>
    <mergeCell ref="S82:S86"/>
    <mergeCell ref="T82:Z83"/>
    <mergeCell ref="AA82:AG83"/>
    <mergeCell ref="AB84:AC86"/>
    <mergeCell ref="AD84:AE86"/>
    <mergeCell ref="AF84:AG86"/>
    <mergeCell ref="G86:P87"/>
    <mergeCell ref="BQ85:BX86"/>
    <mergeCell ref="BJ84:BP85"/>
    <mergeCell ref="AV84:BB85"/>
    <mergeCell ref="CB72:CB76"/>
    <mergeCell ref="CC72:CC76"/>
    <mergeCell ref="CB77:CC77"/>
    <mergeCell ref="N78:O80"/>
    <mergeCell ref="P78:Q80"/>
    <mergeCell ref="R78:S80"/>
    <mergeCell ref="T78:U80"/>
    <mergeCell ref="V78:X80"/>
    <mergeCell ref="Y78:Y80"/>
    <mergeCell ref="Z78:Z80"/>
    <mergeCell ref="BL73:BR74"/>
    <mergeCell ref="AN74:AQ76"/>
    <mergeCell ref="AR74:AR76"/>
    <mergeCell ref="AS74:BE76"/>
    <mergeCell ref="BH74:BH76"/>
    <mergeCell ref="BI74:BI76"/>
    <mergeCell ref="BJ74:BJ76"/>
    <mergeCell ref="BK74:BK76"/>
    <mergeCell ref="BT74:BT76"/>
    <mergeCell ref="BU74:CA76"/>
    <mergeCell ref="BL75:BR76"/>
    <mergeCell ref="AN77:AQ77"/>
    <mergeCell ref="BF77:BG77"/>
    <mergeCell ref="BH77:BI77"/>
    <mergeCell ref="A73:C76"/>
    <mergeCell ref="D73:E76"/>
    <mergeCell ref="AH65:AN66"/>
    <mergeCell ref="BQ65:BX66"/>
    <mergeCell ref="D69:E69"/>
    <mergeCell ref="D63:E66"/>
    <mergeCell ref="AH63:AN64"/>
    <mergeCell ref="BQ63:BX64"/>
    <mergeCell ref="G64:Q65"/>
    <mergeCell ref="T64:T66"/>
    <mergeCell ref="S62:S66"/>
    <mergeCell ref="T62:Z63"/>
    <mergeCell ref="AA62:AG63"/>
    <mergeCell ref="U64:V66"/>
    <mergeCell ref="W64:X66"/>
    <mergeCell ref="Y64:Z66"/>
    <mergeCell ref="AA64:AA66"/>
    <mergeCell ref="AA72:AQ73"/>
    <mergeCell ref="AR72:BE73"/>
    <mergeCell ref="BF72:BK72"/>
    <mergeCell ref="BS72:BS76"/>
    <mergeCell ref="AF74:AM76"/>
    <mergeCell ref="BT72:CA73"/>
    <mergeCell ref="BF73:BK73"/>
    <mergeCell ref="BY62:BY66"/>
    <mergeCell ref="AD64:AE66"/>
    <mergeCell ref="AF64:AG66"/>
    <mergeCell ref="AO64:AU65"/>
    <mergeCell ref="AV64:BB65"/>
    <mergeCell ref="BC64:BI65"/>
    <mergeCell ref="BJ64:BP65"/>
    <mergeCell ref="BL55:BR56"/>
    <mergeCell ref="D59:E59"/>
    <mergeCell ref="G66:P67"/>
    <mergeCell ref="AD54:AE56"/>
    <mergeCell ref="AA58:AC60"/>
    <mergeCell ref="AD58:AD60"/>
    <mergeCell ref="AE58:AE60"/>
    <mergeCell ref="AN57:AQ57"/>
    <mergeCell ref="BU58:CA60"/>
    <mergeCell ref="BC58:BC60"/>
    <mergeCell ref="BD58:BD60"/>
    <mergeCell ref="BE58:BE60"/>
    <mergeCell ref="AR54:AR56"/>
    <mergeCell ref="AS54:BE56"/>
    <mergeCell ref="BH54:BH56"/>
    <mergeCell ref="BH58:BI60"/>
    <mergeCell ref="AR58:AR60"/>
    <mergeCell ref="CB57:CC57"/>
    <mergeCell ref="H58:I60"/>
    <mergeCell ref="J58:K60"/>
    <mergeCell ref="L58:M60"/>
    <mergeCell ref="N58:O60"/>
    <mergeCell ref="P58:Q60"/>
    <mergeCell ref="R58:S60"/>
    <mergeCell ref="H54:S55"/>
    <mergeCell ref="Z2:BC3"/>
    <mergeCell ref="AJ5:AS7"/>
    <mergeCell ref="J2:K9"/>
    <mergeCell ref="L2:O5"/>
    <mergeCell ref="P2:R5"/>
    <mergeCell ref="BH14:BH16"/>
    <mergeCell ref="V14:X16"/>
    <mergeCell ref="H14:S15"/>
    <mergeCell ref="V12:Z13"/>
    <mergeCell ref="Y14:Z16"/>
    <mergeCell ref="AN14:AQ16"/>
    <mergeCell ref="BK14:BK16"/>
    <mergeCell ref="CB12:CB16"/>
    <mergeCell ref="CC12:CC16"/>
    <mergeCell ref="BL15:BR16"/>
    <mergeCell ref="BE18:BE20"/>
    <mergeCell ref="A33:C36"/>
    <mergeCell ref="D33:E36"/>
    <mergeCell ref="T22:Z23"/>
    <mergeCell ref="Y24:Z26"/>
    <mergeCell ref="U24:V26"/>
    <mergeCell ref="Y28:Y30"/>
    <mergeCell ref="X28:X30"/>
    <mergeCell ref="U28:U30"/>
    <mergeCell ref="T28:T30"/>
    <mergeCell ref="S28:S30"/>
    <mergeCell ref="G26:P27"/>
    <mergeCell ref="N28:N30"/>
    <mergeCell ref="M28:M30"/>
    <mergeCell ref="L28:L30"/>
    <mergeCell ref="K28:K30"/>
    <mergeCell ref="J28:J30"/>
    <mergeCell ref="CB37:CC37"/>
    <mergeCell ref="S22:S26"/>
    <mergeCell ref="T24:T26"/>
    <mergeCell ref="W24:X26"/>
    <mergeCell ref="AH23:AN24"/>
    <mergeCell ref="AA22:AG23"/>
    <mergeCell ref="AF24:AG26"/>
    <mergeCell ref="AD24:AE26"/>
    <mergeCell ref="AB24:AC26"/>
    <mergeCell ref="AA24:AA26"/>
    <mergeCell ref="CB32:CB36"/>
    <mergeCell ref="CC32:CC36"/>
    <mergeCell ref="BF34:BF36"/>
    <mergeCell ref="BG34:BG36"/>
    <mergeCell ref="BJ34:BJ36"/>
    <mergeCell ref="BK34:BK36"/>
    <mergeCell ref="BT34:BT36"/>
    <mergeCell ref="BU34:CA36"/>
    <mergeCell ref="BL35:BR36"/>
    <mergeCell ref="AN37:AQ37"/>
    <mergeCell ref="BF37:BG37"/>
    <mergeCell ref="BH37:BI37"/>
    <mergeCell ref="BQ23:BX24"/>
    <mergeCell ref="BJ24:BP25"/>
    <mergeCell ref="CB52:CB56"/>
    <mergeCell ref="CC52:CC56"/>
    <mergeCell ref="A53:C56"/>
    <mergeCell ref="D53:E56"/>
    <mergeCell ref="BF54:BF56"/>
    <mergeCell ref="BG54:BG56"/>
    <mergeCell ref="BJ54:BJ56"/>
    <mergeCell ref="BK54:BK56"/>
    <mergeCell ref="BT54:BT56"/>
    <mergeCell ref="BU54:CA56"/>
    <mergeCell ref="BL53:BR54"/>
    <mergeCell ref="AN54:AQ56"/>
    <mergeCell ref="AH43:AN44"/>
    <mergeCell ref="BQ43:BX44"/>
    <mergeCell ref="AA44:AA46"/>
    <mergeCell ref="AB44:AC46"/>
    <mergeCell ref="AD44:AE46"/>
    <mergeCell ref="AF44:AG46"/>
    <mergeCell ref="AO44:AU45"/>
    <mergeCell ref="AV44:BB45"/>
    <mergeCell ref="BC44:BI45"/>
    <mergeCell ref="BQ45:BX46"/>
    <mergeCell ref="BL13:BR14"/>
    <mergeCell ref="BS12:BS16"/>
    <mergeCell ref="BT12:CA13"/>
    <mergeCell ref="BT14:BT16"/>
    <mergeCell ref="BY22:BY26"/>
    <mergeCell ref="BQ25:BX26"/>
    <mergeCell ref="BH17:BI17"/>
    <mergeCell ref="BF17:BG17"/>
    <mergeCell ref="BD18:BD20"/>
    <mergeCell ref="BU14:CA16"/>
    <mergeCell ref="BS32:BS36"/>
    <mergeCell ref="BT32:CA33"/>
    <mergeCell ref="BF33:BK33"/>
    <mergeCell ref="BL33:BR34"/>
    <mergeCell ref="AR34:AR36"/>
    <mergeCell ref="AS34:BE36"/>
    <mergeCell ref="BH34:BH36"/>
    <mergeCell ref="BI34:BI36"/>
    <mergeCell ref="BY48:BY50"/>
    <mergeCell ref="AU49:AU50"/>
    <mergeCell ref="AY49:AY50"/>
    <mergeCell ref="BB49:BB50"/>
    <mergeCell ref="BF49:BF50"/>
    <mergeCell ref="BQ48:BQ50"/>
    <mergeCell ref="BR48:BR50"/>
    <mergeCell ref="BE48:BE50"/>
    <mergeCell ref="BN48:BN50"/>
    <mergeCell ref="BO48:BO50"/>
    <mergeCell ref="BM49:BM50"/>
    <mergeCell ref="BG48:BG50"/>
    <mergeCell ref="BH48:BH50"/>
    <mergeCell ref="BJ48:BJ50"/>
    <mergeCell ref="BY42:BY46"/>
    <mergeCell ref="BA48:BA50"/>
    <mergeCell ref="AR32:BE33"/>
    <mergeCell ref="BI54:BI56"/>
    <mergeCell ref="BF57:BG57"/>
    <mergeCell ref="BH57:BI57"/>
    <mergeCell ref="BS38:BS40"/>
    <mergeCell ref="BU38:CA40"/>
    <mergeCell ref="AA52:AQ53"/>
    <mergeCell ref="AR52:BE53"/>
    <mergeCell ref="BF52:BK52"/>
    <mergeCell ref="BS52:BS56"/>
    <mergeCell ref="BT52:CA53"/>
    <mergeCell ref="BF53:BK53"/>
    <mergeCell ref="BB38:BB40"/>
    <mergeCell ref="BC38:BC40"/>
    <mergeCell ref="BD38:BD40"/>
    <mergeCell ref="BE38:BE40"/>
    <mergeCell ref="BH38:BI40"/>
    <mergeCell ref="BJ44:BP45"/>
    <mergeCell ref="AH45:AN46"/>
    <mergeCell ref="AX38:AX40"/>
    <mergeCell ref="BJ38:BK40"/>
    <mergeCell ref="BL38:BR40"/>
    <mergeCell ref="BP49:BP50"/>
    <mergeCell ref="BF32:BK32"/>
  </mergeCells>
  <phoneticPr fontId="2"/>
  <printOptions horizontalCentered="1"/>
  <pageMargins left="0.39370078740157483" right="0.39370078740157483" top="0.19685039370078741" bottom="0.19685039370078741" header="0.51181102362204722" footer="0.19685039370078741"/>
  <pageSetup paperSize="9" scale="87" orientation="landscape" r:id="rId1"/>
  <headerFooter alignWithMargins="0"/>
  <colBreaks count="1" manualBreakCount="1">
    <brk id="83" max="3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表紙（A4判）</vt:lpstr>
      <vt:lpstr>その1（A4判）</vt:lpstr>
      <vt:lpstr>その2（A4判）</vt:lpstr>
      <vt:lpstr>その３（A４判）①</vt:lpstr>
      <vt:lpstr>その３（A４判）②</vt:lpstr>
      <vt:lpstr>新規教職員名簿（学法私学助成用）</vt:lpstr>
      <vt:lpstr>新規教職員名簿（新制度・非学法用）</vt:lpstr>
      <vt:lpstr>'その1（A4判）'!Print_Area</vt:lpstr>
      <vt:lpstr>'その2（A4判）'!Print_Area</vt:lpstr>
      <vt:lpstr>'その３（A４判）②'!Print_Area</vt:lpstr>
      <vt:lpstr>'新規教職員名簿（学法私学助成用）'!Print_Area</vt:lpstr>
      <vt:lpstr>'新規教職員名簿（新制度・非学法用）'!Print_Area</vt:lpstr>
      <vt:lpstr>'表紙（A4判）'!Print_Area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2024-04-10T01:39:39Z</cp:lastPrinted>
  <dcterms:created xsi:type="dcterms:W3CDTF">2007-04-02T02:15:22Z</dcterms:created>
  <dcterms:modified xsi:type="dcterms:W3CDTF">2024-04-10T01:41:23Z</dcterms:modified>
</cp:coreProperties>
</file>