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<sst xmlns="http://schemas.openxmlformats.org/spreadsheetml/2006/main" count="874" uniqueCount="874">
  <si>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</si>
  <si>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医療法人社団協友会金沢文庫病院</t>
  </si>
  <si>
    <t>〒236-0042　横浜市金沢区釜利谷東２－６－２２</t>
  </si>
  <si>
    <t>病棟の建築時期と構造</t>
  </si>
  <si>
    <t>建物情報＼病棟名</t>
  </si>
  <si>
    <t>2病棟</t>
  </si>
  <si>
    <t>3病棟</t>
  </si>
  <si>
    <t>5病棟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</si>
  <si>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</si>
  <si>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</si>
  <si>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</si>
  <si>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</si>
  <si>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</si>
  <si>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</si>
  <si>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</si>
  <si>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</si>
  <si>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</si>
  <si>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</si>
  <si>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</si>
  <si>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</si>
  <si>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</si>
  <si>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</si>
  <si>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</si>
  <si>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</si>
  <si>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</si>
  <si>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</si>
  <si>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</si>
  <si>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</si>
  <si>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</si>
  <si>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</si>
  <si>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</si>
  <si>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</si>
  <si>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</si>
  <si>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</si>
  <si>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</si>
  <si>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</si>
  <si>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</si>
  <si>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</si>
  <si>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</si>
  <si>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</si>
  <si>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</si>
  <si>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</si>
  <si>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</si>
  <si>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</si>
  <si>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</si>
  <si>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</si>
  <si>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</si>
  <si>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</si>
  <si>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</si>
  <si>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</si>
  <si>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</si>
  <si>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</si>
  <si>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</si>
  <si>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</si>
  <si>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</si>
  <si>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</si>
  <si>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</si>
  <si>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</si>
  <si>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</si>
  <si>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</si>
  <si>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</si>
  <si>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</si>
  <si>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</si>
  <si>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</si>
  <si>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</si>
  <si>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</si>
  <si>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</si>
  <si>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</si>
  <si>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</si>
  <si>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</si>
  <si>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</si>
  <si>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</si>
  <si>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</si>
  <si>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</si>
  <si>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</si>
  <si>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</si>
  <si>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</si>
  <si>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</si>
  <si>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</si>
  <si>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</si>
  <si>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</si>
  <si>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</si>
  <si>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</si>
  <si>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</si>
  <si>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</si>
  <si>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</si>
  <si>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</si>
  <si>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</si>
  <si>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</si>
  <si>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</si>
  <si>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</si>
  <si>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</si>
  <si>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</si>
  <si>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</si>
  <si>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</si>
  <si>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</si>
  <si>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最大使用病床数は令和7年4月１日から病棟再編したため、１年間の実績は0になります。</t>
  </si>
  <si>
    <t>令和7年4月１日から、当院が有する３病棟全て、病床再編したため、最大使用病床数は０になります。</t>
  </si>
  <si>
    <t>令和7年4月１日から、当院が有する３病棟全て、病床再編したため、最大使用病床数の実績は０になります。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</si>
  <si>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</si>
  <si>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</si>
  <si>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</si>
  <si>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</si>
  <si>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</si>
  <si>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</si>
  <si>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</si>
  <si>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</si>
  <si>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</si>
  <si>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</si>
  <si>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</si>
  <si>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眼科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</si>
  <si>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</si>
  <si>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</si>
  <si>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</si>
  <si>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</si>
  <si>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</si>
  <si>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</si>
  <si>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</si>
  <si>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</si>
  <si>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</si>
  <si>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</si>
  <si>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</si>
  <si>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</si>
  <si>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</si>
  <si>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</si>
  <si>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</si>
  <si>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</si>
  <si>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</si>
  <si>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</si>
  <si>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</si>
  <si>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</si>
  <si>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</si>
  <si>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</si>
  <si>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</si>
  <si>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</si>
  <si>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</si>
  <si>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</si>
  <si>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</si>
  <si>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</si>
  <si>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</si>
  <si>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</si>
  <si>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</si>
  <si>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</si>
  <si>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</si>
  <si>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</si>
  <si>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</si>
  <si>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</si>
  <si>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</si>
  <si>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</si>
  <si>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</si>
  <si>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</si>
  <si>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</si>
  <si>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</si>
  <si>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</si>
  <si>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</si>
  <si>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</si>
  <si>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</si>
  <si>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</si>
  <si>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</si>
  <si>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</si>
  <si>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</si>
  <si>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</si>
  <si>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</si>
  <si>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</si>
  <si>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</si>
  <si>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</si>
  <si>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</si>
  <si>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</si>
  <si>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</si>
  <si>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</si>
  <si>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</si>
  <si>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</si>
  <si>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</si>
  <si>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</si>
  <si>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</si>
  <si>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</si>
  <si>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</si>
  <si>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</si>
  <si>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</si>
  <si>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</si>
  <si>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</si>
  <si>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</si>
  <si>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</si>
  <si>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</si>
  <si>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</si>
  <si>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</si>
  <si>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</si>
  <si>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</si>
  <si>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</si>
  <si>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</si>
  <si>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</si>
  <si>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</si>
  <si>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</si>
  <si>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</si>
  <si>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</si>
  <si>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</si>
  <si>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</si>
  <si>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</si>
  <si>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</si>
  <si>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</si>
  <si>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</si>
  <si>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</si>
  <si>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</si>
  <si>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</si>
  <si>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</si>
  <si>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</si>
  <si>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</si>
  <si>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</si>
  <si>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</si>
  <si>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</si>
  <si>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</si>
  <si>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</si>
  <si>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</si>
  <si>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</si>
  <si>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</si>
  <si>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</si>
  <si>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</si>
  <si>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</si>
  <si>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</si>
  <si>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</si>
  <si>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</si>
  <si>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</si>
  <si>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</si>
  <si>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</si>
  <si>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</si>
  <si>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</si>
  <si>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</si>
  <si>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</si>
  <si>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</si>
  <si>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</si>
  <si>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</si>
  <si>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</si>
  <si>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</si>
  <si>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</si>
  <si>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</si>
  <si>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</si>
  <si>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</si>
  <si>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</si>
  <si>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</si>
  <si>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</si>
  <si>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</si>
  <si>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</si>
  <si>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</si>
  <si>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</si>
  <si>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</si>
  <si>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</si>
  <si>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</si>
  <si>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</si>
  <si>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</si>
  <si>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</si>
  <si>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</si>
  <si>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</si>
  <si>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</si>
  <si>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</si>
  <si>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</si>
  <si>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</si>
  <si>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</si>
  <si>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</si>
  <si>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</si>
  <si>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</si>
  <si>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</si>
  <si>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</si>
  <si>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</si>
  <si>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</si>
  <si>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</si>
  <si>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</si>
  <si>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</si>
  <si>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</si>
  <si>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</si>
  <si>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</si>
  <si>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</si>
  <si>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</si>
  <si>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</si>
  <si>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</si>
  <si>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</si>
  <si>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</si>
  <si>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</si>
  <si>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</si>
  <si>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7年4月～7年6月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</si>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</sst>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17</v>
      </c>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51</v>
      </c>
      <c r="N104" s="221">
        <v>38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56</v>
      </c>
      <c r="M107" s="146">
        <v>49</v>
      </c>
      <c r="N107" s="221">
        <v>38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96</v>
      </c>
      <c r="M111" s="145" t="s">
        <v>97</v>
      </c>
      <c r="N111" s="222" t="s">
        <v>98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106</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37</v>
      </c>
      <c r="M122" s="179" t="s">
        <v>110</v>
      </c>
      <c r="N122" s="224" t="s">
        <v>111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58</v>
      </c>
      <c r="M131" s="179">
        <v>51</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22</v>
      </c>
      <c r="M186" s="181">
        <v>20</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2.9</v>
      </c>
      <c r="M187" s="181">
        <v>3.4</v>
      </c>
      <c r="N187" s="229">
        <v>1.4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0.4</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8</v>
      </c>
      <c r="M190" s="181">
        <v>9</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0.8</v>
      </c>
      <c r="M191" s="181">
        <v>1.3</v>
      </c>
      <c r="N191" s="229">
        <v>2.1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192</v>
      </c>
      <c r="M214" s="1"/>
      <c r="N214" s="225"/>
      <c r="O214" s="225"/>
      <c r="P214" s="225"/>
      <c r="Q214" s="225"/>
      <c r="R214" s="225"/>
      <c r="S214" s="225"/>
    </row>
    <row r="215" ht="20.25" customHeight="1">
      <c r="C215" s="25"/>
      <c r="I215" s="47" t="s">
        <v>77</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2</v>
      </c>
      <c r="M216" s="239">
        <v>30</v>
      </c>
      <c r="N216" s="239">
        <v>10</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7.6</v>
      </c>
      <c r="N217" s="199">
        <v>0.8</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2</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2.8</v>
      </c>
      <c r="N219" s="199">
        <v>0.2</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3.5</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14</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6</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0.6</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4</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9</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2.4</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3</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0.3</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278</v>
      </c>
      <c r="M293" s="299" t="s">
        <v>278</v>
      </c>
      <c r="N293" s="300" t="s">
        <v>278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0</v>
      </c>
      <c r="M315" s="181">
        <v>0</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0</v>
      </c>
      <c r="M318" s="181">
        <v>0</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0</v>
      </c>
      <c r="M319" s="181">
        <v>0</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0</v>
      </c>
      <c r="M335" s="181">
        <v>0</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0</v>
      </c>
      <c r="M352" s="181">
        <v>0</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117</v>
      </c>
      <c r="D391" s="316"/>
      <c r="E391" s="316"/>
      <c r="F391" s="316"/>
      <c r="G391" s="316"/>
      <c r="H391" s="317"/>
      <c r="I391" s="355"/>
      <c r="J391" s="148" t="str">
        <f t="shared" si="63"/>
        <v>未確認</v>
      </c>
      <c r="K391" s="238" t="str">
        <f t="shared" si="64"/>
        <v>※</v>
      </c>
      <c r="L391" s="241">
        <v>1250</v>
      </c>
      <c r="M391" s="185">
        <v>211</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52</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116</v>
      </c>
      <c r="D410" s="316"/>
      <c r="E410" s="316"/>
      <c r="F410" s="316"/>
      <c r="G410" s="316"/>
      <c r="H410" s="317"/>
      <c r="I410" s="355"/>
      <c r="J410" s="148" t="str">
        <f t="shared" si="63"/>
        <v>未確認</v>
      </c>
      <c r="K410" s="238" t="str">
        <f t="shared" si="64"/>
        <v>※</v>
      </c>
      <c r="L410" s="241">
        <v>0</v>
      </c>
      <c r="M410" s="185">
        <v>0</v>
      </c>
      <c r="N410" s="185">
        <v>598</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3</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126</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288</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245</v>
      </c>
      <c r="M479" s="185">
        <v>79</v>
      </c>
      <c r="N479" s="234">
        <v>22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18</v>
      </c>
      <c r="M480" s="185">
        <v>6</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42</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95</v>
      </c>
      <c r="M483" s="185">
        <v>61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2</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4</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9</v>
      </c>
      <c r="M487" s="185">
        <v>1</v>
      </c>
      <c r="N487" s="234">
        <v>4</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84</v>
      </c>
      <c r="M488" s="185">
        <v>12</v>
      </c>
      <c r="N488" s="234">
        <v>17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81</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5</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40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4</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35</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1</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12</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63</v>
      </c>
      <c r="M516" s="185">
        <v>2</v>
      </c>
      <c r="N516" s="234">
        <v>2</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9</v>
      </c>
      <c r="M519" s="185">
        <v>4</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11</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3</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674</v>
      </c>
      <c r="M546" s="185">
        <v>522</v>
      </c>
      <c r="N546" s="234">
        <v>540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37</v>
      </c>
      <c r="M575" s="192" t="s">
        <v>602</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39</v>
      </c>
      <c r="M605" s="185">
        <v>17</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532</v>
      </c>
      <c r="M607" s="185">
        <v>142</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34</v>
      </c>
      <c r="M614" s="185">
        <v>6</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422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491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77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802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3</v>
      </c>
      <c r="M620" s="185">
        <v>1</v>
      </c>
      <c r="N620" s="234">
        <v>2</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5</v>
      </c>
      <c r="M622" s="185">
        <v>1</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175</v>
      </c>
      <c r="M637" s="185">
        <v>254</v>
      </c>
      <c r="N637" s="234">
        <v>67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14</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263</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12</v>
      </c>
      <c r="M647" s="185">
        <v>22</v>
      </c>
      <c r="N647" s="234">
        <v>9</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122</v>
      </c>
      <c r="M648" s="185">
        <v>120</v>
      </c>
      <c r="N648" s="234">
        <v>79</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2</v>
      </c>
      <c r="M649" s="185">
        <v>3</v>
      </c>
      <c r="N649" s="234">
        <v>4</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87</v>
      </c>
      <c r="M658" s="185">
        <v>40</v>
      </c>
      <c r="N658" s="234">
        <v>107</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292</v>
      </c>
      <c r="M659" s="185">
        <v>170</v>
      </c>
      <c r="N659" s="234">
        <v>144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244</v>
      </c>
      <c r="M660" s="185">
        <v>111</v>
      </c>
      <c r="N660" s="234">
        <v>102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3</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74</v>
      </c>
      <c r="M662" s="185">
        <v>9</v>
      </c>
      <c r="N662" s="234">
        <v>15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9</v>
      </c>
      <c r="M663" s="185">
        <v>2</v>
      </c>
      <c r="N663" s="234">
        <v>10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8</v>
      </c>
      <c r="M665" s="185">
        <v>3</v>
      </c>
      <c r="N665" s="234">
        <v>11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673</v>
      </c>
      <c r="M673" s="185">
        <v>400</v>
      </c>
      <c r="N673" s="234">
        <v>487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92</v>
      </c>
      <c r="M675" s="185">
        <v>29</v>
      </c>
      <c r="N675" s="234">
        <v>168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185</v>
      </c>
      <c r="M676" s="185">
        <v>116</v>
      </c>
      <c r="N676" s="234">
        <v>144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144</v>
      </c>
      <c r="M677" s="185">
        <v>93</v>
      </c>
      <c r="N677" s="234">
        <v>67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262</v>
      </c>
      <c r="M678" s="185">
        <v>166</v>
      </c>
      <c r="N678" s="234">
        <v>120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59</v>
      </c>
      <c r="M680" s="185">
        <v>12</v>
      </c>
      <c r="N680" s="234">
        <v>19</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180</v>
      </c>
      <c r="M682" s="185">
        <v>31</v>
      </c>
      <c r="N682" s="234">
        <v>6</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491</v>
      </c>
      <c r="M683" s="185">
        <v>249</v>
      </c>
      <c r="N683" s="234">
        <v>60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375</v>
      </c>
      <c r="M685" s="185">
        <v>123</v>
      </c>
      <c r="N685" s="234">
        <v>14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29</v>
      </c>
      <c r="M686" s="185">
        <v>32</v>
      </c>
      <c r="N686" s="234">
        <v>78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0</v>
      </c>
      <c r="M697" s="279">
        <v>0</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46</v>
      </c>
      <c r="M722" s="185">
        <v>22</v>
      </c>
      <c r="N722" s="234">
        <v>24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41</v>
      </c>
      <c r="M731" s="185">
        <v>15</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600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1</v>
      </c>
      <c r="M733" s="185">
        <v>0</v>
      </c>
      <c r="N733" s="234">
        <v>65</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