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<sst xmlns="http://schemas.openxmlformats.org/spreadsheetml/2006/main" count="871" uniqueCount="871">
  <si>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</si>
  <si>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医療法人社団成仁会長田病院</t>
  </si>
  <si>
    <t>〒233-0013　横浜市港南区丸山台２－２－１０</t>
  </si>
  <si>
    <t>病棟の建築時期と構造</t>
  </si>
  <si>
    <t>建物情報＼病棟名</t>
  </si>
  <si>
    <t>２階病棟</t>
  </si>
  <si>
    <t>３階病棟</t>
  </si>
  <si>
    <t>様式１病院病棟票(1)</t>
  </si>
  <si>
    <t>建築時期</t>
  </si>
  <si>
    <t>1984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</si>
  <si>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</si>
  <si>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</si>
  <si>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</si>
  <si>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</si>
  <si>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</si>
  <si>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</si>
  <si>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</si>
  <si>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</si>
  <si>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</si>
  <si>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</si>
  <si>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</si>
  <si>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</si>
  <si>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</si>
  <si>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</si>
  <si>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</si>
  <si>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</si>
  <si>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</si>
  <si>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</si>
  <si>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</si>
  <si>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</si>
  <si>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</si>
  <si>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</si>
  <si>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</si>
  <si>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</si>
  <si>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</si>
  <si>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</si>
  <si>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</si>
  <si>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</si>
  <si>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</si>
  <si>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</si>
  <si>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</si>
  <si>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</si>
  <si>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</si>
  <si>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</si>
  <si>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</si>
  <si>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</si>
  <si>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</si>
  <si>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</si>
  <si>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</si>
  <si>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</si>
  <si>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</si>
  <si>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</si>
  <si>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</si>
  <si>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</si>
  <si>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</si>
  <si>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</si>
  <si>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</si>
  <si>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</si>
  <si>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</si>
  <si>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</si>
  <si>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</si>
  <si>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</si>
  <si>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</si>
  <si>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</si>
  <si>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</si>
  <si>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</si>
  <si>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</si>
  <si>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</si>
  <si>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</si>
  <si>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</si>
  <si>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</si>
  <si>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</si>
  <si>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</si>
  <si>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</si>
  <si>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</si>
  <si>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</si>
  <si>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</si>
  <si>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</si>
  <si>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</si>
  <si>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</si>
  <si>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</si>
  <si>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</si>
  <si>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</si>
  <si>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</si>
  <si>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</si>
  <si>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</si>
  <si>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</si>
  <si>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</si>
  <si>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</si>
  <si>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</si>
  <si>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</si>
  <si>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</si>
  <si>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</si>
  <si>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</si>
  <si>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</si>
  <si>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</si>
  <si>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</si>
  <si>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</si>
  <si>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</si>
  <si>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</si>
  <si>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</si>
  <si>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様式１病院施設票(43)-1</t>
  </si>
  <si>
    <t>複数ある場合、上位３つ</t>
  </si>
  <si>
    <t>内科</t>
  </si>
  <si>
    <t>様式１病院施設票(43)-2</t>
  </si>
  <si>
    <t>整形外科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</si>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</sst>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36</v>
      </c>
      <c r="M105" s="146">
        <v>30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47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50</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12</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2.1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3.7</v>
      </c>
      <c r="M191" s="181">
        <v>3.3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4.7</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12</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4</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3</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191</v>
      </c>
      <c r="M314" s="289">
        <v>808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191</v>
      </c>
      <c r="M315" s="181">
        <v>353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455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17079</v>
      </c>
      <c r="M318" s="181">
        <v>14710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204</v>
      </c>
      <c r="M319" s="181">
        <v>818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191</v>
      </c>
      <c r="M327" s="181">
        <v>808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184</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v>
      </c>
      <c r="M329" s="181">
        <v>194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5</v>
      </c>
      <c r="M330" s="181">
        <v>123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v>
      </c>
      <c r="M331" s="181">
        <v>455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24</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204</v>
      </c>
      <c r="M335" s="181">
        <v>818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11</v>
      </c>
      <c r="M336" s="181">
        <v>193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7</v>
      </c>
      <c r="M337" s="181">
        <v>187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29</v>
      </c>
      <c r="M338" s="181">
        <v>40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37</v>
      </c>
      <c r="M340" s="181">
        <v>286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29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120</v>
      </c>
      <c r="M343" s="181">
        <v>76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193</v>
      </c>
      <c r="M352" s="181">
        <v>625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120</v>
      </c>
      <c r="M353" s="181">
        <v>76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37</v>
      </c>
      <c r="M354" s="181">
        <v>284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40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32</v>
      </c>
      <c r="M356" s="181">
        <v>225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575</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0</v>
      </c>
      <c r="M395" s="185">
        <v>565</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112</v>
      </c>
      <c r="D459" s="316"/>
      <c r="E459" s="316"/>
      <c r="F459" s="316"/>
      <c r="G459" s="316"/>
      <c r="H459" s="317"/>
      <c r="I459" s="355"/>
      <c r="J459" s="148" t="str">
        <f t="shared" si="67"/>
        <v>未確認</v>
      </c>
      <c r="K459" s="238" t="str">
        <f t="shared" si="68"/>
        <v>※</v>
      </c>
      <c r="L459" s="241">
        <v>0</v>
      </c>
      <c r="M459" s="185">
        <v>751</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84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122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3</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26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20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1272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31.9</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12.5</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11.8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4.3</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12.3</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473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199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76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531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347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32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60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586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112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148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145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193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88</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439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354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38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193</v>
      </c>
      <c r="M697" s="279">
        <v>625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20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80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145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