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1260045\Desktop\【H31】ホームページ掲載用\"/>
    </mc:Choice>
  </mc:AlternateContent>
  <bookViews>
    <workbookView xWindow="0" yWindow="0" windowWidth="20460" windowHeight="7110" firstSheet="1" activeTab="1"/>
  </bookViews>
  <sheets>
    <sheet name="１．離職率（病床数・職種・二次医療圏） (2)" sheetId="57" state="hidden" r:id="rId1"/>
    <sheet name="１．離職率（病床数・職種・二次医療圏）" sheetId="58" r:id="rId2"/>
    <sheet name="２．新卒新採用離職率（病床数別・職種別・二次医療圏別）" sheetId="35" r:id="rId3"/>
    <sheet name="３．通算経験2・3・5年目離職率（病床数別・職種別） " sheetId="59" r:id="rId4"/>
    <sheet name="４．退職理由 ・グラフ " sheetId="60" r:id="rId5"/>
    <sheet name="５．経験者採用状況（病床数別・職種別）" sheetId="5" r:id="rId6"/>
    <sheet name="６．H31年度採用状況" sheetId="6" r:id="rId7"/>
    <sheet name="７．教育体制  " sheetId="56" r:id="rId8"/>
  </sheets>
  <definedNames>
    <definedName name="_xlnm.Print_Area" localSheetId="2">'２．新卒新採用離職率（病床数別・職種別・二次医療圏別）'!$A$1:$J$34</definedName>
    <definedName name="_xlnm.Print_Area" localSheetId="4">'４．退職理由 ・グラフ '!$A$1:$M$27</definedName>
    <definedName name="_xlnm.Print_Area" localSheetId="6">'６．H31年度採用状況'!$A$1:$K$13</definedName>
    <definedName name="_xlnm.Print_Area" localSheetId="7">'７．教育体制  '!$A$1:$F$12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<sst xmlns="http://schemas.openxmlformats.org/spreadsheetml/2006/main" count="414" uniqueCount="139">
  <si>
    <t>二次医療圏</t>
    <rPh sb="0" eb="2">
      <t>ニジ</t>
    </rPh>
    <rPh sb="2" eb="4">
      <t>イリョウ</t>
    </rPh>
    <rPh sb="4" eb="5">
      <t>ケン</t>
    </rPh>
    <phoneticPr fontId="7"/>
  </si>
  <si>
    <t>合計</t>
    <rPh sb="0" eb="2">
      <t>ゴウケイ</t>
    </rPh>
    <phoneticPr fontId="7"/>
  </si>
  <si>
    <t>相模原</t>
    <rPh sb="0" eb="3">
      <t>サガミハラ</t>
    </rPh>
    <phoneticPr fontId="7"/>
  </si>
  <si>
    <t>横須賀・三浦</t>
    <rPh sb="0" eb="3">
      <t>ヨコスカ</t>
    </rPh>
    <rPh sb="4" eb="6">
      <t>ミウラ</t>
    </rPh>
    <phoneticPr fontId="7"/>
  </si>
  <si>
    <t>湘南東部</t>
    <rPh sb="0" eb="2">
      <t>ショウナン</t>
    </rPh>
    <rPh sb="2" eb="4">
      <t>トウブ</t>
    </rPh>
    <phoneticPr fontId="7"/>
  </si>
  <si>
    <t>湘南西部</t>
    <rPh sb="0" eb="2">
      <t>ショウナン</t>
    </rPh>
    <rPh sb="2" eb="4">
      <t>セイブ</t>
    </rPh>
    <phoneticPr fontId="7"/>
  </si>
  <si>
    <t>県西</t>
    <rPh sb="0" eb="2">
      <t>ケンセイ</t>
    </rPh>
    <phoneticPr fontId="7"/>
  </si>
  <si>
    <t>県央</t>
    <rPh sb="0" eb="2">
      <t>ケンオウ</t>
    </rPh>
    <phoneticPr fontId="7"/>
  </si>
  <si>
    <t>病床数</t>
    <rPh sb="0" eb="3">
      <t>ビョウショウスウ</t>
    </rPh>
    <phoneticPr fontId="8"/>
  </si>
  <si>
    <t>20～49</t>
    <phoneticPr fontId="8"/>
  </si>
  <si>
    <t>50～99</t>
    <phoneticPr fontId="8"/>
  </si>
  <si>
    <t>300～499</t>
    <phoneticPr fontId="8"/>
  </si>
  <si>
    <t>500以上</t>
    <rPh sb="3" eb="5">
      <t>イジョウ</t>
    </rPh>
    <phoneticPr fontId="8"/>
  </si>
  <si>
    <t>合計</t>
    <rPh sb="0" eb="2">
      <t>ゴウケイ</t>
    </rPh>
    <phoneticPr fontId="8"/>
  </si>
  <si>
    <t>Ⅱ　結果</t>
  </si>
  <si>
    <t>病床数</t>
  </si>
  <si>
    <t>20～49</t>
  </si>
  <si>
    <t>50～99</t>
  </si>
  <si>
    <t>300～499</t>
  </si>
  <si>
    <t>500以上</t>
  </si>
  <si>
    <t>合　計</t>
    <phoneticPr fontId="8"/>
  </si>
  <si>
    <t>合計</t>
  </si>
  <si>
    <t>全体</t>
    <rPh sb="0" eb="2">
      <t>ゼンタイ</t>
    </rPh>
    <phoneticPr fontId="7"/>
  </si>
  <si>
    <t>常勤</t>
    <rPh sb="0" eb="2">
      <t>ジョウキン</t>
    </rPh>
    <phoneticPr fontId="7"/>
  </si>
  <si>
    <t>非常勤</t>
    <rPh sb="0" eb="3">
      <t>ヒジョウキン</t>
    </rPh>
    <phoneticPr fontId="7"/>
  </si>
  <si>
    <t>職種別</t>
    <rPh sb="0" eb="3">
      <t>ショクシュベツ</t>
    </rPh>
    <phoneticPr fontId="8"/>
  </si>
  <si>
    <t>保健師</t>
    <rPh sb="0" eb="2">
      <t>ホケン</t>
    </rPh>
    <rPh sb="2" eb="3">
      <t>シ</t>
    </rPh>
    <phoneticPr fontId="8"/>
  </si>
  <si>
    <t>助産師</t>
    <rPh sb="0" eb="3">
      <t>ジョサンシ</t>
    </rPh>
    <phoneticPr fontId="8"/>
  </si>
  <si>
    <t>看護師</t>
    <rPh sb="0" eb="3">
      <t>カンゴシ</t>
    </rPh>
    <phoneticPr fontId="8"/>
  </si>
  <si>
    <t>准看護師</t>
    <rPh sb="0" eb="1">
      <t>ジュン</t>
    </rPh>
    <rPh sb="1" eb="4">
      <t>カンゴシ</t>
    </rPh>
    <phoneticPr fontId="8"/>
  </si>
  <si>
    <t>横浜</t>
    <rPh sb="0" eb="2">
      <t>ヨコハマ</t>
    </rPh>
    <phoneticPr fontId="7"/>
  </si>
  <si>
    <t>川崎</t>
    <rPh sb="0" eb="2">
      <t>カワサキ</t>
    </rPh>
    <phoneticPr fontId="7"/>
  </si>
  <si>
    <t>全体</t>
    <rPh sb="0" eb="2">
      <t>ゼンタイ</t>
    </rPh>
    <phoneticPr fontId="8"/>
  </si>
  <si>
    <t>常勤</t>
    <rPh sb="0" eb="2">
      <t>ジョウキン</t>
    </rPh>
    <phoneticPr fontId="8"/>
  </si>
  <si>
    <t>非常勤</t>
    <rPh sb="0" eb="3">
      <t>ヒジョウキン</t>
    </rPh>
    <phoneticPr fontId="8"/>
  </si>
  <si>
    <t>県内</t>
    <rPh sb="0" eb="2">
      <t>ケンナイ</t>
    </rPh>
    <phoneticPr fontId="8"/>
  </si>
  <si>
    <t>県外</t>
    <rPh sb="0" eb="1">
      <t>ケン</t>
    </rPh>
    <rPh sb="1" eb="2">
      <t>ガイ</t>
    </rPh>
    <phoneticPr fontId="8"/>
  </si>
  <si>
    <t>（採用必要数の記載があったところのみ計上）</t>
    <rPh sb="1" eb="3">
      <t>サイヨウ</t>
    </rPh>
    <rPh sb="3" eb="6">
      <t>ヒツヨウスウ</t>
    </rPh>
    <rPh sb="7" eb="9">
      <t>キサイ</t>
    </rPh>
    <rPh sb="18" eb="20">
      <t>ケイジョウ</t>
    </rPh>
    <phoneticPr fontId="8"/>
  </si>
  <si>
    <t>全体</t>
    <rPh sb="0" eb="2">
      <t>ゼンタイ</t>
    </rPh>
    <phoneticPr fontId="7"/>
  </si>
  <si>
    <t>常勤</t>
    <rPh sb="0" eb="2">
      <t>ジョウキン</t>
    </rPh>
    <phoneticPr fontId="7"/>
  </si>
  <si>
    <t>非常勤</t>
    <rPh sb="0" eb="3">
      <t>ヒジョウキン</t>
    </rPh>
    <phoneticPr fontId="7"/>
  </si>
  <si>
    <t>病床数</t>
    <rPh sb="0" eb="3">
      <t>ビョウショウスウ</t>
    </rPh>
    <phoneticPr fontId="7"/>
  </si>
  <si>
    <t>回答件数</t>
    <rPh sb="0" eb="2">
      <t>カイトウ</t>
    </rPh>
    <rPh sb="2" eb="4">
      <t>ケンスウ</t>
    </rPh>
    <phoneticPr fontId="7"/>
  </si>
  <si>
    <t>定年退職</t>
    <rPh sb="0" eb="2">
      <t>テイネン</t>
    </rPh>
    <rPh sb="2" eb="4">
      <t>タイショク</t>
    </rPh>
    <phoneticPr fontId="7"/>
  </si>
  <si>
    <t>結婚</t>
    <rPh sb="0" eb="2">
      <t>ケッコン</t>
    </rPh>
    <phoneticPr fontId="7"/>
  </si>
  <si>
    <t>進学</t>
    <rPh sb="0" eb="2">
      <t>シンガク</t>
    </rPh>
    <phoneticPr fontId="7"/>
  </si>
  <si>
    <t>体調不良</t>
    <rPh sb="0" eb="2">
      <t>タイチョウ</t>
    </rPh>
    <rPh sb="2" eb="4">
      <t>フリョウ</t>
    </rPh>
    <phoneticPr fontId="7"/>
  </si>
  <si>
    <t>介護</t>
    <rPh sb="0" eb="2">
      <t>カイゴ</t>
    </rPh>
    <phoneticPr fontId="7"/>
  </si>
  <si>
    <t>看護職以外に転職</t>
    <rPh sb="0" eb="3">
      <t>カンゴショク</t>
    </rPh>
    <rPh sb="3" eb="5">
      <t>イガイ</t>
    </rPh>
    <rPh sb="6" eb="8">
      <t>テンショク</t>
    </rPh>
    <phoneticPr fontId="7"/>
  </si>
  <si>
    <t>その他（不明を含む）</t>
    <rPh sb="2" eb="3">
      <t>タ</t>
    </rPh>
    <rPh sb="4" eb="6">
      <t>フメイ</t>
    </rPh>
    <rPh sb="7" eb="8">
      <t>フク</t>
    </rPh>
    <phoneticPr fontId="7"/>
  </si>
  <si>
    <t>回答数</t>
    <rPh sb="0" eb="3">
      <t>カイトウスウ</t>
    </rPh>
    <phoneticPr fontId="7"/>
  </si>
  <si>
    <t>採用必要数(h)</t>
    <rPh sb="0" eb="2">
      <t>サイヨウ</t>
    </rPh>
    <rPh sb="2" eb="5">
      <t>ヒツヨウスウ</t>
    </rPh>
    <phoneticPr fontId="8"/>
  </si>
  <si>
    <t>採用者数(i)</t>
    <rPh sb="0" eb="3">
      <t>サイヨウシャ</t>
    </rPh>
    <rPh sb="3" eb="4">
      <t>スウ</t>
    </rPh>
    <phoneticPr fontId="8"/>
  </si>
  <si>
    <t>回答件数</t>
    <rPh sb="0" eb="2">
      <t>カイトウ</t>
    </rPh>
    <rPh sb="2" eb="4">
      <t>ケンスウ</t>
    </rPh>
    <phoneticPr fontId="7"/>
  </si>
  <si>
    <t>常勤</t>
  </si>
  <si>
    <t>非常勤</t>
  </si>
  <si>
    <t>平均職員数　人             (c)=（a+b）/2</t>
    <rPh sb="0" eb="2">
      <t>ヘイキン</t>
    </rPh>
    <rPh sb="2" eb="4">
      <t>ショクイン</t>
    </rPh>
    <rPh sb="4" eb="5">
      <t>スウ</t>
    </rPh>
    <rPh sb="6" eb="7">
      <t>ニン</t>
    </rPh>
    <phoneticPr fontId="8"/>
  </si>
  <si>
    <t>離職率 (d/c)(%)</t>
  </si>
  <si>
    <t>合　計</t>
  </si>
  <si>
    <t>全体</t>
  </si>
  <si>
    <t>離職率(g/f)</t>
    <phoneticPr fontId="7"/>
  </si>
  <si>
    <t>職種別</t>
  </si>
  <si>
    <t>保健師</t>
  </si>
  <si>
    <t>助産師</t>
  </si>
  <si>
    <t>看護師</t>
  </si>
  <si>
    <t>准看護師</t>
  </si>
  <si>
    <t>二次医療圏</t>
  </si>
  <si>
    <t>横浜</t>
  </si>
  <si>
    <t>川崎</t>
  </si>
  <si>
    <t>相模原</t>
  </si>
  <si>
    <t>横須賀・三浦</t>
  </si>
  <si>
    <t>湘南東部</t>
  </si>
  <si>
    <t>湘南西部</t>
  </si>
  <si>
    <t>県央</t>
  </si>
  <si>
    <t>県西</t>
  </si>
  <si>
    <t>２年目</t>
  </si>
  <si>
    <t>３年目</t>
  </si>
  <si>
    <t>５年目</t>
  </si>
  <si>
    <t>（３）　二次医療圏別離職率</t>
    <rPh sb="4" eb="6">
      <t>ニジ</t>
    </rPh>
    <rPh sb="6" eb="8">
      <t>イリョウ</t>
    </rPh>
    <rPh sb="8" eb="9">
      <t>ケン</t>
    </rPh>
    <rPh sb="9" eb="10">
      <t>ベツ</t>
    </rPh>
    <rPh sb="10" eb="12">
      <t>リショク</t>
    </rPh>
    <rPh sb="12" eb="13">
      <t>リツ</t>
    </rPh>
    <phoneticPr fontId="7"/>
  </si>
  <si>
    <t>（１）　病床数別離職率</t>
    <rPh sb="6" eb="7">
      <t>スウ</t>
    </rPh>
    <rPh sb="10" eb="11">
      <t>リツ</t>
    </rPh>
    <phoneticPr fontId="7"/>
  </si>
  <si>
    <t>（２）　職種別離職率</t>
    <rPh sb="4" eb="7">
      <t>ショクシュベツ</t>
    </rPh>
    <rPh sb="7" eb="10">
      <t>リショクリツ</t>
    </rPh>
    <phoneticPr fontId="7"/>
  </si>
  <si>
    <t>（１）　病床数別離職率</t>
    <phoneticPr fontId="7"/>
  </si>
  <si>
    <t>（２）　職種別離職率</t>
    <phoneticPr fontId="7"/>
  </si>
  <si>
    <t>（３）　二次医療圏別離職率</t>
    <phoneticPr fontId="7"/>
  </si>
  <si>
    <t>３．通算経験2・3・5年目離職率　（病床数別・職種別）</t>
    <rPh sb="2" eb="4">
      <t>ツウサン</t>
    </rPh>
    <rPh sb="4" eb="6">
      <t>ケイケン</t>
    </rPh>
    <rPh sb="11" eb="13">
      <t>ネンメ</t>
    </rPh>
    <rPh sb="13" eb="16">
      <t>リショクリツ</t>
    </rPh>
    <rPh sb="18" eb="21">
      <t>ビョウショウスウ</t>
    </rPh>
    <rPh sb="21" eb="22">
      <t>ベツ</t>
    </rPh>
    <rPh sb="23" eb="25">
      <t>ショクシュ</t>
    </rPh>
    <rPh sb="25" eb="26">
      <t>ベツ</t>
    </rPh>
    <phoneticPr fontId="7"/>
  </si>
  <si>
    <t>（１）　病床数別離職率</t>
    <rPh sb="4" eb="7">
      <t>ビョウショウスウ</t>
    </rPh>
    <rPh sb="7" eb="8">
      <t>ベツ</t>
    </rPh>
    <rPh sb="8" eb="11">
      <t>リショクリツ</t>
    </rPh>
    <phoneticPr fontId="7"/>
  </si>
  <si>
    <t>４．退職理由</t>
    <rPh sb="2" eb="4">
      <t>タイショク</t>
    </rPh>
    <rPh sb="4" eb="6">
      <t>リユウ</t>
    </rPh>
    <phoneticPr fontId="7"/>
  </si>
  <si>
    <t>５．経験者採用の状況</t>
    <rPh sb="2" eb="5">
      <t>ケイケンシャ</t>
    </rPh>
    <rPh sb="5" eb="7">
      <t>サイヨウ</t>
    </rPh>
    <rPh sb="8" eb="10">
      <t>ジョウキョウ</t>
    </rPh>
    <phoneticPr fontId="8"/>
  </si>
  <si>
    <t>（１）　病床数別採用状況</t>
    <rPh sb="4" eb="7">
      <t>ビョウショウスウ</t>
    </rPh>
    <rPh sb="7" eb="8">
      <t>ベツ</t>
    </rPh>
    <rPh sb="8" eb="10">
      <t>サイヨウ</t>
    </rPh>
    <rPh sb="10" eb="12">
      <t>ジョウキョウ</t>
    </rPh>
    <phoneticPr fontId="8"/>
  </si>
  <si>
    <t>（２）　職種別採用状況</t>
    <rPh sb="4" eb="7">
      <t>ショクシュベツ</t>
    </rPh>
    <rPh sb="7" eb="9">
      <t>サイヨウ</t>
    </rPh>
    <rPh sb="9" eb="11">
      <t>ジョウキョウ</t>
    </rPh>
    <phoneticPr fontId="8"/>
  </si>
  <si>
    <t>合計</t>
    <rPh sb="0" eb="2">
      <t>ゴウケイ</t>
    </rPh>
    <phoneticPr fontId="8"/>
  </si>
  <si>
    <t>２．新卒新採用職員離職率</t>
    <rPh sb="7" eb="9">
      <t>ショクイン</t>
    </rPh>
    <rPh sb="9" eb="11">
      <t>リショク</t>
    </rPh>
    <rPh sb="11" eb="12">
      <t>リツ</t>
    </rPh>
    <phoneticPr fontId="7"/>
  </si>
  <si>
    <t>H30.4.1付け採用者数</t>
    <rPh sb="7" eb="8">
      <t>ヅ</t>
    </rPh>
    <rPh sb="9" eb="11">
      <t>サイヨウ</t>
    </rPh>
    <rPh sb="11" eb="12">
      <t>シャ</t>
    </rPh>
    <rPh sb="12" eb="13">
      <t>スウ</t>
    </rPh>
    <phoneticPr fontId="8"/>
  </si>
  <si>
    <t>H30.4.2～H31.3.31までの採用者数</t>
    <rPh sb="19" eb="21">
      <t>サイヨウ</t>
    </rPh>
    <rPh sb="21" eb="22">
      <t>シャ</t>
    </rPh>
    <rPh sb="22" eb="23">
      <t>スウ</t>
    </rPh>
    <phoneticPr fontId="8"/>
  </si>
  <si>
    <t>合計（H30.4.1～H31.3.31）</t>
    <rPh sb="0" eb="2">
      <t>ゴウケイ</t>
    </rPh>
    <phoneticPr fontId="8"/>
  </si>
  <si>
    <t>H30.4.1在籍数(f)</t>
    <phoneticPr fontId="7"/>
  </si>
  <si>
    <t>H30年度           退職者数(g)</t>
    <phoneticPr fontId="7"/>
  </si>
  <si>
    <t>H30年度新卒　　採用数(f)</t>
    <phoneticPr fontId="7"/>
  </si>
  <si>
    <t>H30年度新卒　　退職者数(g)</t>
    <phoneticPr fontId="7"/>
  </si>
  <si>
    <t>H30年度新卒　　採用数(f)</t>
    <phoneticPr fontId="7"/>
  </si>
  <si>
    <t>H30年度新卒　　退職者数(g)</t>
    <phoneticPr fontId="7"/>
  </si>
  <si>
    <t>H30.4.1   　　   総数　人　(a)</t>
    <rPh sb="15" eb="17">
      <t>ソウスウ</t>
    </rPh>
    <rPh sb="18" eb="19">
      <t>ニン</t>
    </rPh>
    <phoneticPr fontId="8"/>
  </si>
  <si>
    <t>H31.3.31総数　人（ｂ）</t>
    <rPh sb="8" eb="10">
      <t>ソウスウ</t>
    </rPh>
    <rPh sb="11" eb="12">
      <t>ニン</t>
    </rPh>
    <phoneticPr fontId="8"/>
  </si>
  <si>
    <t>H30.4.1～H31.3.31の退職者数　人（ｄ）</t>
    <rPh sb="17" eb="20">
      <t>タイショクシャ</t>
    </rPh>
    <rPh sb="20" eb="21">
      <t>スウ</t>
    </rPh>
    <rPh sb="22" eb="23">
      <t>ニン</t>
    </rPh>
    <phoneticPr fontId="8"/>
  </si>
  <si>
    <t>※離職率（％）＝（H30.4.1～H31.3.31の退職者数）/（H30年度平均職員数）*100</t>
    <rPh sb="1" eb="4">
      <t>リショクリツ</t>
    </rPh>
    <rPh sb="26" eb="28">
      <t>タイショク</t>
    </rPh>
    <rPh sb="28" eb="29">
      <t>シャ</t>
    </rPh>
    <rPh sb="29" eb="30">
      <t>スウ</t>
    </rPh>
    <rPh sb="36" eb="38">
      <t>ネンド</t>
    </rPh>
    <rPh sb="38" eb="40">
      <t>ヘイキン</t>
    </rPh>
    <rPh sb="40" eb="43">
      <t>ショクインスウ</t>
    </rPh>
    <phoneticPr fontId="8"/>
  </si>
  <si>
    <t>H31年度確保率(i/h)</t>
    <rPh sb="3" eb="5">
      <t>ネンド</t>
    </rPh>
    <rPh sb="5" eb="7">
      <t>カクホ</t>
    </rPh>
    <rPh sb="7" eb="8">
      <t>リツ</t>
    </rPh>
    <phoneticPr fontId="8"/>
  </si>
  <si>
    <t>６．平成31年度採用状況</t>
    <rPh sb="2" eb="4">
      <t>ヘイセイ</t>
    </rPh>
    <rPh sb="6" eb="8">
      <t>ネンド</t>
    </rPh>
    <rPh sb="8" eb="10">
      <t>サイヨウ</t>
    </rPh>
    <rPh sb="10" eb="12">
      <t>ジョウキョウ</t>
    </rPh>
    <phoneticPr fontId="7"/>
  </si>
  <si>
    <t>200～299</t>
    <phoneticPr fontId="7"/>
  </si>
  <si>
    <t>100～199</t>
    <phoneticPr fontId="7"/>
  </si>
  <si>
    <t>100～199</t>
    <phoneticPr fontId="8"/>
  </si>
  <si>
    <t>200～299</t>
    <phoneticPr fontId="8"/>
  </si>
  <si>
    <t>100～199</t>
    <phoneticPr fontId="7"/>
  </si>
  <si>
    <t>100～199</t>
    <phoneticPr fontId="8"/>
  </si>
  <si>
    <t>200～299</t>
    <phoneticPr fontId="7"/>
  </si>
  <si>
    <t>-</t>
    <phoneticPr fontId="7"/>
  </si>
  <si>
    <t>理由</t>
    <rPh sb="0" eb="2">
      <t>リユウ</t>
    </rPh>
    <phoneticPr fontId="7"/>
  </si>
  <si>
    <t>出産、子育て</t>
    <rPh sb="0" eb="2">
      <t>シュッサン</t>
    </rPh>
    <rPh sb="3" eb="5">
      <t>コソダ</t>
    </rPh>
    <phoneticPr fontId="7"/>
  </si>
  <si>
    <t>①全て自院で実施</t>
    <rPh sb="1" eb="2">
      <t>スベ</t>
    </rPh>
    <rPh sb="3" eb="5">
      <t>ジイン</t>
    </rPh>
    <rPh sb="6" eb="8">
      <t>ジッシ</t>
    </rPh>
    <phoneticPr fontId="7"/>
  </si>
  <si>
    <t>④実施していない</t>
    <rPh sb="1" eb="3">
      <t>ジッシ</t>
    </rPh>
    <phoneticPr fontId="7"/>
  </si>
  <si>
    <t>次の就職先が決まっている</t>
    <rPh sb="0" eb="1">
      <t>ツギ</t>
    </rPh>
    <rPh sb="2" eb="4">
      <t>シュウショク</t>
    </rPh>
    <rPh sb="4" eb="5">
      <t>サキ</t>
    </rPh>
    <rPh sb="6" eb="7">
      <t>キ</t>
    </rPh>
    <phoneticPr fontId="7"/>
  </si>
  <si>
    <t>割合（％）</t>
    <rPh sb="0" eb="2">
      <t>ワリアイ</t>
    </rPh>
    <phoneticPr fontId="7"/>
  </si>
  <si>
    <t>７．新人看護職員研修について</t>
    <rPh sb="2" eb="4">
      <t>シンジン</t>
    </rPh>
    <rPh sb="4" eb="6">
      <t>カンゴ</t>
    </rPh>
    <rPh sb="6" eb="8">
      <t>ショクイン</t>
    </rPh>
    <rPh sb="8" eb="10">
      <t>ケンシュウ</t>
    </rPh>
    <phoneticPr fontId="7"/>
  </si>
  <si>
    <t>n =147</t>
    <phoneticPr fontId="7"/>
  </si>
  <si>
    <t>②一部外部研修　　　　　利用</t>
    <rPh sb="1" eb="3">
      <t>イチブ</t>
    </rPh>
    <rPh sb="3" eb="5">
      <t>ガイブ</t>
    </rPh>
    <rPh sb="5" eb="7">
      <t>ケンシュウ</t>
    </rPh>
    <rPh sb="12" eb="14">
      <t>リヨウ</t>
    </rPh>
    <phoneticPr fontId="7"/>
  </si>
  <si>
    <t>③全て外部研修　　　　　　利用</t>
    <rPh sb="1" eb="2">
      <t>スベ</t>
    </rPh>
    <rPh sb="3" eb="5">
      <t>ガイブ</t>
    </rPh>
    <rPh sb="5" eb="7">
      <t>ケンシュウ</t>
    </rPh>
    <rPh sb="13" eb="15">
      <t>リヨウ</t>
    </rPh>
    <phoneticPr fontId="7"/>
  </si>
  <si>
    <t>20～49</t>
    <phoneticPr fontId="8"/>
  </si>
  <si>
    <t>50～99</t>
    <phoneticPr fontId="8"/>
  </si>
  <si>
    <t>100～199</t>
    <phoneticPr fontId="8"/>
  </si>
  <si>
    <t>300～499</t>
    <phoneticPr fontId="8"/>
  </si>
  <si>
    <t>1．看護職員離職率</t>
    <rPh sb="2" eb="4">
      <t>カンゴ</t>
    </rPh>
    <rPh sb="4" eb="6">
      <t>ショクイン</t>
    </rPh>
    <rPh sb="6" eb="9">
      <t>リショクリツ</t>
    </rPh>
    <phoneticPr fontId="7"/>
  </si>
  <si>
    <t>100～199</t>
    <phoneticPr fontId="7"/>
  </si>
  <si>
    <t>H30.4.1在籍数(f)</t>
    <phoneticPr fontId="7"/>
  </si>
  <si>
    <t>H30年度           退職者数(g)</t>
    <phoneticPr fontId="7"/>
  </si>
  <si>
    <t>離職率(g/f)</t>
    <phoneticPr fontId="7"/>
  </si>
  <si>
    <t>離職率(g/f)</t>
    <phoneticPr fontId="7"/>
  </si>
  <si>
    <t>100～199</t>
    <phoneticPr fontId="7"/>
  </si>
  <si>
    <t>　退職理由ごとの全体に対する割合</t>
    <rPh sb="1" eb="3">
      <t>タイショク</t>
    </rPh>
    <rPh sb="3" eb="5">
      <t>リユウ</t>
    </rPh>
    <rPh sb="8" eb="10">
      <t>ゼンタイ</t>
    </rPh>
    <rPh sb="11" eb="12">
      <t>タイ</t>
    </rPh>
    <rPh sb="14" eb="16">
      <t>ワリアイ</t>
    </rPh>
    <phoneticPr fontId="7"/>
  </si>
  <si>
    <t>　病床数別実施状況</t>
    <rPh sb="1" eb="3">
      <t>ビョウショウ</t>
    </rPh>
    <rPh sb="3" eb="4">
      <t>スウ</t>
    </rPh>
    <rPh sb="4" eb="5">
      <t>ベツ</t>
    </rPh>
    <rPh sb="5" eb="7">
      <t>ジッシ</t>
    </rPh>
    <rPh sb="7" eb="9">
      <t>ジョウキョウ</t>
    </rPh>
    <phoneticPr fontId="7"/>
  </si>
  <si>
    <t>n=207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</si>
</sst>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0.0%"/>
    <numFmt numFmtId="177" formatCode="#,##0.0;[Red]\-#,##0.0"/>
  </numFmts>
  <fonts count="20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24">
    <xf numFmtId="0" fontId="0" fillId="0" borderId="0" xfId="0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34" xfId="0" applyFont="1" applyBorder="1" applyAlignment="1">
      <alignment horizontal="right" vertical="center"/>
    </xf>
    <xf numFmtId="0" fontId="10" fillId="0" borderId="13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3" fillId="0" borderId="33" xfId="0" applyFont="1" applyBorder="1" applyAlignment="1">
      <alignment horizontal="right" vertical="center"/>
    </xf>
    <xf numFmtId="0" fontId="10" fillId="0" borderId="14" xfId="0" applyFont="1" applyBorder="1">
      <alignment vertical="center"/>
    </xf>
    <xf numFmtId="0" fontId="10" fillId="0" borderId="1" xfId="0" applyFont="1" applyBorder="1">
      <alignment vertical="center"/>
    </xf>
    <xf numFmtId="0" fontId="13" fillId="0" borderId="36" xfId="0" applyFont="1" applyBorder="1" applyAlignment="1">
      <alignment horizontal="right" vertical="center"/>
    </xf>
    <xf numFmtId="0" fontId="10" fillId="0" borderId="15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37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0" fillId="0" borderId="28" xfId="0" applyFont="1" applyBorder="1">
      <alignment vertical="center"/>
    </xf>
    <xf numFmtId="0" fontId="10" fillId="0" borderId="26" xfId="0" applyFont="1" applyBorder="1">
      <alignment vertical="center"/>
    </xf>
    <xf numFmtId="0" fontId="14" fillId="0" borderId="0" xfId="0" applyFont="1">
      <alignment vertical="center"/>
    </xf>
    <xf numFmtId="0" fontId="9" fillId="0" borderId="4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3" fillId="0" borderId="37" xfId="0" applyFont="1" applyBorder="1" applyAlignment="1">
      <alignment horizontal="center" vertical="center"/>
    </xf>
    <xf numFmtId="0" fontId="10" fillId="0" borderId="41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3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17" xfId="0" applyFont="1" applyBorder="1">
      <alignment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0" fillId="0" borderId="29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9" fillId="0" borderId="15" xfId="0" applyFont="1" applyBorder="1" applyAlignment="1">
      <alignment horizontal="center" vertical="center" wrapText="1"/>
    </xf>
    <xf numFmtId="176" fontId="10" fillId="0" borderId="7" xfId="3" applyNumberFormat="1" applyFont="1" applyBorder="1">
      <alignment vertical="center"/>
    </xf>
    <xf numFmtId="176" fontId="10" fillId="0" borderId="6" xfId="3" applyNumberFormat="1" applyFont="1" applyBorder="1">
      <alignment vertical="center"/>
    </xf>
    <xf numFmtId="176" fontId="10" fillId="0" borderId="16" xfId="3" applyNumberFormat="1" applyFont="1" applyBorder="1">
      <alignment vertical="center"/>
    </xf>
    <xf numFmtId="176" fontId="10" fillId="0" borderId="20" xfId="3" applyNumberFormat="1" applyFont="1" applyBorder="1">
      <alignment vertical="center"/>
    </xf>
    <xf numFmtId="38" fontId="10" fillId="0" borderId="13" xfId="1" applyFont="1" applyBorder="1">
      <alignment vertical="center"/>
    </xf>
    <xf numFmtId="38" fontId="10" fillId="0" borderId="4" xfId="1" applyFont="1" applyBorder="1">
      <alignment vertical="center"/>
    </xf>
    <xf numFmtId="38" fontId="10" fillId="0" borderId="5" xfId="1" applyFont="1" applyBorder="1">
      <alignment vertical="center"/>
    </xf>
    <xf numFmtId="38" fontId="10" fillId="0" borderId="14" xfId="1" applyFont="1" applyBorder="1">
      <alignment vertical="center"/>
    </xf>
    <xf numFmtId="38" fontId="10" fillId="0" borderId="1" xfId="1" applyFont="1" applyBorder="1">
      <alignment vertical="center"/>
    </xf>
    <xf numFmtId="38" fontId="10" fillId="0" borderId="3" xfId="1" applyFont="1" applyBorder="1">
      <alignment vertical="center"/>
    </xf>
    <xf numFmtId="38" fontId="10" fillId="0" borderId="15" xfId="1" applyFont="1" applyBorder="1">
      <alignment vertical="center"/>
    </xf>
    <xf numFmtId="38" fontId="10" fillId="0" borderId="8" xfId="1" applyFont="1" applyBorder="1">
      <alignment vertical="center"/>
    </xf>
    <xf numFmtId="38" fontId="10" fillId="0" borderId="21" xfId="1" applyFont="1" applyBorder="1">
      <alignment vertical="center"/>
    </xf>
    <xf numFmtId="57" fontId="11" fillId="0" borderId="15" xfId="0" applyNumberFormat="1" applyFont="1" applyBorder="1" applyAlignment="1">
      <alignment horizontal="center" vertical="center" wrapText="1"/>
    </xf>
    <xf numFmtId="57" fontId="11" fillId="0" borderId="8" xfId="0" applyNumberFormat="1" applyFont="1" applyBorder="1" applyAlignment="1">
      <alignment horizontal="center" vertical="center" wrapText="1"/>
    </xf>
    <xf numFmtId="57" fontId="11" fillId="0" borderId="16" xfId="0" applyNumberFormat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176" fontId="10" fillId="0" borderId="7" xfId="0" applyNumberFormat="1" applyFont="1" applyBorder="1">
      <alignment vertical="center"/>
    </xf>
    <xf numFmtId="176" fontId="10" fillId="0" borderId="7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176" fontId="10" fillId="0" borderId="16" xfId="0" applyNumberFormat="1" applyFont="1" applyBorder="1">
      <alignment vertical="center"/>
    </xf>
    <xf numFmtId="0" fontId="14" fillId="0" borderId="0" xfId="0" applyFont="1" applyFill="1" applyBorder="1">
      <alignment vertical="center"/>
    </xf>
    <xf numFmtId="57" fontId="12" fillId="0" borderId="15" xfId="0" applyNumberFormat="1" applyFont="1" applyBorder="1" applyAlignment="1">
      <alignment horizontal="center" vertical="center" wrapText="1"/>
    </xf>
    <xf numFmtId="57" fontId="12" fillId="0" borderId="8" xfId="0" applyNumberFormat="1" applyFont="1" applyBorder="1" applyAlignment="1">
      <alignment horizontal="center" vertical="center" wrapText="1"/>
    </xf>
    <xf numFmtId="57" fontId="12" fillId="0" borderId="1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0" fillId="0" borderId="4" xfId="1" applyNumberFormat="1" applyFont="1" applyBorder="1">
      <alignment vertical="center"/>
    </xf>
    <xf numFmtId="177" fontId="10" fillId="0" borderId="8" xfId="1" applyNumberFormat="1" applyFont="1" applyBorder="1">
      <alignment vertical="center"/>
    </xf>
    <xf numFmtId="38" fontId="10" fillId="0" borderId="17" xfId="1" applyFont="1" applyBorder="1">
      <alignment vertical="center"/>
    </xf>
    <xf numFmtId="0" fontId="10" fillId="0" borderId="0" xfId="0" applyFont="1" applyAlignment="1">
      <alignment vertical="center" wrapText="1"/>
    </xf>
    <xf numFmtId="0" fontId="16" fillId="0" borderId="0" xfId="0" applyFont="1" applyFill="1" applyBorder="1" applyAlignment="1">
      <alignment horizontal="left" vertical="center"/>
    </xf>
    <xf numFmtId="38" fontId="10" fillId="0" borderId="22" xfId="1" applyFont="1" applyBorder="1">
      <alignment vertical="center"/>
    </xf>
    <xf numFmtId="38" fontId="10" fillId="0" borderId="54" xfId="1" applyFont="1" applyBorder="1">
      <alignment vertical="center"/>
    </xf>
    <xf numFmtId="0" fontId="14" fillId="0" borderId="0" xfId="0" applyFont="1" applyAlignment="1">
      <alignment horizontal="left" vertical="center"/>
    </xf>
    <xf numFmtId="38" fontId="10" fillId="0" borderId="0" xfId="1" applyFont="1" applyBorder="1">
      <alignment vertical="center"/>
    </xf>
    <xf numFmtId="176" fontId="10" fillId="0" borderId="0" xfId="0" applyNumberFormat="1" applyFont="1" applyBorder="1">
      <alignment vertical="center"/>
    </xf>
    <xf numFmtId="0" fontId="13" fillId="0" borderId="0" xfId="2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0" fontId="13" fillId="0" borderId="58" xfId="2" applyFont="1" applyBorder="1" applyAlignment="1">
      <alignment horizontal="center" vertical="center"/>
    </xf>
    <xf numFmtId="0" fontId="13" fillId="0" borderId="59" xfId="2" applyFont="1" applyBorder="1" applyAlignment="1">
      <alignment horizontal="center" vertical="center"/>
    </xf>
    <xf numFmtId="0" fontId="13" fillId="0" borderId="60" xfId="2" applyFont="1" applyBorder="1" applyAlignment="1">
      <alignment horizontal="center" vertical="center"/>
    </xf>
    <xf numFmtId="0" fontId="13" fillId="0" borderId="61" xfId="2" applyFont="1" applyBorder="1" applyAlignment="1">
      <alignment horizontal="center" vertical="center"/>
    </xf>
    <xf numFmtId="38" fontId="10" fillId="0" borderId="64" xfId="1" applyFont="1" applyBorder="1">
      <alignment vertical="center"/>
    </xf>
    <xf numFmtId="38" fontId="10" fillId="0" borderId="65" xfId="1" applyFont="1" applyBorder="1">
      <alignment vertical="center"/>
    </xf>
    <xf numFmtId="38" fontId="10" fillId="0" borderId="63" xfId="1" applyFont="1" applyBorder="1">
      <alignment vertical="center"/>
    </xf>
    <xf numFmtId="38" fontId="10" fillId="0" borderId="66" xfId="1" applyFont="1" applyBorder="1">
      <alignment vertical="center"/>
    </xf>
    <xf numFmtId="38" fontId="10" fillId="0" borderId="71" xfId="1" applyFont="1" applyBorder="1" applyAlignment="1">
      <alignment horizontal="right" vertical="center"/>
    </xf>
    <xf numFmtId="38" fontId="10" fillId="0" borderId="72" xfId="1" applyFont="1" applyBorder="1" applyAlignment="1">
      <alignment horizontal="right" vertical="center"/>
    </xf>
    <xf numFmtId="38" fontId="10" fillId="0" borderId="35" xfId="1" applyFont="1" applyBorder="1">
      <alignment vertical="center"/>
    </xf>
    <xf numFmtId="38" fontId="10" fillId="0" borderId="76" xfId="1" applyFont="1" applyBorder="1">
      <alignment vertical="center"/>
    </xf>
    <xf numFmtId="38" fontId="10" fillId="0" borderId="77" xfId="1" applyFont="1" applyBorder="1">
      <alignment vertical="center"/>
    </xf>
    <xf numFmtId="38" fontId="10" fillId="0" borderId="75" xfId="1" applyFont="1" applyBorder="1">
      <alignment vertical="center"/>
    </xf>
    <xf numFmtId="38" fontId="10" fillId="0" borderId="78" xfId="1" applyFont="1" applyBorder="1">
      <alignment vertical="center"/>
    </xf>
    <xf numFmtId="38" fontId="10" fillId="0" borderId="79" xfId="1" applyFont="1" applyBorder="1">
      <alignment vertical="center"/>
    </xf>
    <xf numFmtId="38" fontId="10" fillId="0" borderId="80" xfId="1" applyFont="1" applyBorder="1">
      <alignment vertical="center"/>
    </xf>
    <xf numFmtId="38" fontId="10" fillId="0" borderId="76" xfId="1" applyFont="1" applyBorder="1" applyAlignment="1">
      <alignment horizontal="right" vertical="center"/>
    </xf>
    <xf numFmtId="57" fontId="13" fillId="0" borderId="81" xfId="2" applyNumberFormat="1" applyFont="1" applyBorder="1" applyAlignment="1">
      <alignment horizontal="center" vertical="center" wrapText="1"/>
    </xf>
    <xf numFmtId="38" fontId="10" fillId="0" borderId="71" xfId="1" applyFont="1" applyBorder="1">
      <alignment vertical="center"/>
    </xf>
    <xf numFmtId="38" fontId="10" fillId="0" borderId="72" xfId="1" applyFont="1" applyBorder="1">
      <alignment vertical="center"/>
    </xf>
    <xf numFmtId="57" fontId="13" fillId="0" borderId="84" xfId="2" applyNumberFormat="1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/>
    </xf>
    <xf numFmtId="38" fontId="10" fillId="0" borderId="62" xfId="1" applyFont="1" applyBorder="1">
      <alignment vertical="center"/>
    </xf>
    <xf numFmtId="38" fontId="10" fillId="0" borderId="70" xfId="1" applyFont="1" applyBorder="1">
      <alignment vertical="center"/>
    </xf>
    <xf numFmtId="38" fontId="10" fillId="0" borderId="41" xfId="1" applyFont="1" applyBorder="1">
      <alignment vertical="center"/>
    </xf>
    <xf numFmtId="177" fontId="10" fillId="0" borderId="39" xfId="1" applyNumberFormat="1" applyFont="1" applyBorder="1">
      <alignment vertical="center"/>
    </xf>
    <xf numFmtId="38" fontId="10" fillId="0" borderId="39" xfId="1" applyFont="1" applyBorder="1">
      <alignment vertical="center"/>
    </xf>
    <xf numFmtId="176" fontId="10" fillId="0" borderId="40" xfId="3" applyNumberFormat="1" applyFont="1" applyBorder="1">
      <alignment vertical="center"/>
    </xf>
    <xf numFmtId="38" fontId="10" fillId="0" borderId="42" xfId="1" applyFont="1" applyBorder="1">
      <alignment vertical="center"/>
    </xf>
    <xf numFmtId="0" fontId="10" fillId="0" borderId="22" xfId="0" applyFont="1" applyBorder="1">
      <alignment vertical="center"/>
    </xf>
    <xf numFmtId="176" fontId="10" fillId="0" borderId="40" xfId="0" applyNumberFormat="1" applyFont="1" applyBorder="1">
      <alignment vertical="center"/>
    </xf>
    <xf numFmtId="0" fontId="10" fillId="0" borderId="42" xfId="0" applyFont="1" applyBorder="1">
      <alignment vertical="center"/>
    </xf>
    <xf numFmtId="176" fontId="10" fillId="0" borderId="7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176" fontId="10" fillId="0" borderId="40" xfId="0" applyNumberFormat="1" applyFont="1" applyBorder="1" applyAlignment="1">
      <alignment horizontal="right" vertical="center"/>
    </xf>
    <xf numFmtId="0" fontId="10" fillId="0" borderId="54" xfId="0" applyFont="1" applyBorder="1">
      <alignment vertical="center"/>
    </xf>
    <xf numFmtId="176" fontId="10" fillId="0" borderId="19" xfId="0" applyNumberFormat="1" applyFont="1" applyBorder="1" applyAlignment="1">
      <alignment horizontal="right" vertical="center"/>
    </xf>
    <xf numFmtId="38" fontId="10" fillId="0" borderId="41" xfId="0" applyNumberFormat="1" applyFont="1" applyBorder="1">
      <alignment vertical="center"/>
    </xf>
    <xf numFmtId="0" fontId="13" fillId="0" borderId="92" xfId="2" applyFont="1" applyBorder="1" applyAlignment="1">
      <alignment horizontal="center" vertical="center"/>
    </xf>
    <xf numFmtId="0" fontId="13" fillId="0" borderId="93" xfId="2" applyFont="1" applyBorder="1" applyAlignment="1">
      <alignment horizontal="center" vertical="center"/>
    </xf>
    <xf numFmtId="57" fontId="13" fillId="0" borderId="91" xfId="2" applyNumberFormat="1" applyFont="1" applyBorder="1" applyAlignment="1">
      <alignment horizontal="center" vertical="center" wrapText="1"/>
    </xf>
    <xf numFmtId="57" fontId="13" fillId="0" borderId="44" xfId="2" applyNumberFormat="1" applyFont="1" applyBorder="1" applyAlignment="1">
      <alignment horizontal="center" vertical="center" wrapText="1"/>
    </xf>
    <xf numFmtId="57" fontId="13" fillId="0" borderId="48" xfId="2" applyNumberFormat="1" applyFont="1" applyBorder="1" applyAlignment="1">
      <alignment horizontal="center" vertical="center" wrapText="1"/>
    </xf>
    <xf numFmtId="57" fontId="13" fillId="0" borderId="94" xfId="2" applyNumberFormat="1" applyFont="1" applyBorder="1" applyAlignment="1">
      <alignment horizontal="center" vertical="center" wrapText="1"/>
    </xf>
    <xf numFmtId="57" fontId="13" fillId="0" borderId="85" xfId="2" applyNumberFormat="1" applyFont="1" applyBorder="1" applyAlignment="1">
      <alignment horizontal="center" vertical="center" wrapText="1"/>
    </xf>
    <xf numFmtId="38" fontId="10" fillId="0" borderId="96" xfId="1" applyFont="1" applyBorder="1">
      <alignment vertical="center"/>
    </xf>
    <xf numFmtId="38" fontId="10" fillId="0" borderId="97" xfId="1" applyFont="1" applyBorder="1">
      <alignment vertical="center"/>
    </xf>
    <xf numFmtId="38" fontId="10" fillId="0" borderId="98" xfId="1" applyFont="1" applyBorder="1">
      <alignment vertical="center"/>
    </xf>
    <xf numFmtId="38" fontId="10" fillId="0" borderId="62" xfId="1" applyFont="1" applyBorder="1" applyAlignment="1">
      <alignment horizontal="right" vertical="center"/>
    </xf>
    <xf numFmtId="38" fontId="10" fillId="0" borderId="70" xfId="1" applyFont="1" applyBorder="1" applyAlignment="1">
      <alignment horizontal="right" vertical="center"/>
    </xf>
    <xf numFmtId="38" fontId="10" fillId="0" borderId="99" xfId="1" applyFont="1" applyBorder="1" applyAlignment="1">
      <alignment horizontal="right" vertical="center"/>
    </xf>
    <xf numFmtId="38" fontId="10" fillId="0" borderId="77" xfId="1" applyFont="1" applyBorder="1" applyAlignment="1">
      <alignment horizontal="right" vertical="center"/>
    </xf>
    <xf numFmtId="38" fontId="10" fillId="0" borderId="75" xfId="1" applyFont="1" applyBorder="1" applyAlignment="1">
      <alignment horizontal="right" vertical="center"/>
    </xf>
    <xf numFmtId="38" fontId="10" fillId="0" borderId="100" xfId="1" applyFont="1" applyBorder="1">
      <alignment vertical="center"/>
    </xf>
    <xf numFmtId="0" fontId="13" fillId="0" borderId="101" xfId="2" applyFont="1" applyBorder="1" applyAlignment="1">
      <alignment horizontal="center" vertical="center"/>
    </xf>
    <xf numFmtId="0" fontId="13" fillId="0" borderId="102" xfId="2" applyFont="1" applyBorder="1" applyAlignment="1">
      <alignment horizontal="center" vertical="center"/>
    </xf>
    <xf numFmtId="38" fontId="10" fillId="0" borderId="99" xfId="1" applyFont="1" applyBorder="1">
      <alignment vertical="center"/>
    </xf>
    <xf numFmtId="176" fontId="10" fillId="0" borderId="7" xfId="3" applyNumberFormat="1" applyFont="1" applyBorder="1" applyAlignment="1">
      <alignment horizontal="right" vertical="center"/>
    </xf>
    <xf numFmtId="176" fontId="10" fillId="0" borderId="16" xfId="3" applyNumberFormat="1" applyFont="1" applyBorder="1" applyAlignment="1">
      <alignment horizontal="right" vertical="center"/>
    </xf>
    <xf numFmtId="0" fontId="10" fillId="0" borderId="2" xfId="0" applyFont="1" applyBorder="1">
      <alignment vertical="center"/>
    </xf>
    <xf numFmtId="0" fontId="10" fillId="0" borderId="7" xfId="0" applyFont="1" applyBorder="1">
      <alignment vertical="center"/>
    </xf>
    <xf numFmtId="0" fontId="12" fillId="0" borderId="4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10" fillId="0" borderId="16" xfId="0" applyFont="1" applyBorder="1">
      <alignment vertical="center"/>
    </xf>
    <xf numFmtId="0" fontId="17" fillId="0" borderId="0" xfId="0" applyFont="1" applyBorder="1">
      <alignment vertical="center"/>
    </xf>
    <xf numFmtId="0" fontId="10" fillId="0" borderId="47" xfId="0" applyFont="1" applyBorder="1">
      <alignment vertical="center"/>
    </xf>
    <xf numFmtId="0" fontId="12" fillId="0" borderId="103" xfId="0" applyFont="1" applyBorder="1" applyAlignment="1">
      <alignment horizontal="center" vertical="center"/>
    </xf>
    <xf numFmtId="0" fontId="12" fillId="0" borderId="104" xfId="0" applyFont="1" applyBorder="1">
      <alignment vertical="center"/>
    </xf>
    <xf numFmtId="0" fontId="12" fillId="0" borderId="89" xfId="0" applyFont="1" applyBorder="1" applyAlignment="1">
      <alignment vertical="center" wrapText="1"/>
    </xf>
    <xf numFmtId="0" fontId="12" fillId="0" borderId="104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 wrapText="1"/>
    </xf>
    <xf numFmtId="0" fontId="12" fillId="0" borderId="105" xfId="0" applyFont="1" applyBorder="1" applyAlignment="1">
      <alignment horizontal="center" vertical="center" wrapText="1"/>
    </xf>
    <xf numFmtId="0" fontId="12" fillId="0" borderId="10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38" fontId="18" fillId="0" borderId="45" xfId="1" applyFont="1" applyBorder="1" applyAlignment="1">
      <alignment vertical="center"/>
    </xf>
    <xf numFmtId="38" fontId="18" fillId="0" borderId="47" xfId="1" applyFont="1" applyBorder="1" applyAlignment="1">
      <alignment vertical="center"/>
    </xf>
    <xf numFmtId="38" fontId="18" fillId="0" borderId="106" xfId="1" applyFont="1" applyBorder="1" applyAlignment="1">
      <alignment vertical="center"/>
    </xf>
    <xf numFmtId="38" fontId="19" fillId="0" borderId="49" xfId="1" applyFont="1" applyBorder="1">
      <alignment vertical="center"/>
    </xf>
    <xf numFmtId="176" fontId="18" fillId="0" borderId="18" xfId="3" applyNumberFormat="1" applyFont="1" applyBorder="1" applyAlignment="1">
      <alignment vertical="center"/>
    </xf>
    <xf numFmtId="176" fontId="10" fillId="0" borderId="107" xfId="3" applyNumberFormat="1" applyFont="1" applyBorder="1">
      <alignment vertical="center"/>
    </xf>
    <xf numFmtId="38" fontId="10" fillId="0" borderId="42" xfId="0" applyNumberFormat="1" applyFont="1" applyBorder="1">
      <alignment vertical="center"/>
    </xf>
    <xf numFmtId="0" fontId="10" fillId="0" borderId="38" xfId="0" applyFont="1" applyBorder="1">
      <alignment vertical="center"/>
    </xf>
    <xf numFmtId="176" fontId="10" fillId="0" borderId="108" xfId="3" applyNumberFormat="1" applyFont="1" applyBorder="1">
      <alignment vertical="center"/>
    </xf>
    <xf numFmtId="176" fontId="10" fillId="0" borderId="40" xfId="3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1" fontId="10" fillId="0" borderId="0" xfId="0" applyNumberFormat="1" applyFont="1">
      <alignment vertical="center"/>
    </xf>
    <xf numFmtId="176" fontId="10" fillId="0" borderId="2" xfId="3" applyNumberFormat="1" applyFont="1" applyBorder="1">
      <alignment vertical="center"/>
    </xf>
    <xf numFmtId="0" fontId="9" fillId="0" borderId="49" xfId="13" applyFont="1" applyBorder="1" applyAlignment="1">
      <alignment horizontal="center" vertical="center"/>
    </xf>
    <xf numFmtId="176" fontId="18" fillId="0" borderId="40" xfId="3" applyNumberFormat="1" applyFont="1" applyBorder="1" applyAlignment="1">
      <alignment vertical="center"/>
    </xf>
    <xf numFmtId="176" fontId="18" fillId="0" borderId="38" xfId="3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73" xfId="2" applyFont="1" applyBorder="1" applyAlignment="1">
      <alignment horizontal="center" vertical="center"/>
    </xf>
    <xf numFmtId="0" fontId="13" fillId="0" borderId="95" xfId="2" applyFont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3" fillId="0" borderId="57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69" xfId="2" applyFont="1" applyBorder="1" applyAlignment="1">
      <alignment horizontal="center" vertical="center"/>
    </xf>
    <xf numFmtId="57" fontId="13" fillId="0" borderId="86" xfId="2" applyNumberFormat="1" applyFont="1" applyBorder="1" applyAlignment="1">
      <alignment horizontal="center" vertical="center" wrapText="1"/>
    </xf>
    <xf numFmtId="57" fontId="13" fillId="0" borderId="51" xfId="2" applyNumberFormat="1" applyFont="1" applyBorder="1" applyAlignment="1">
      <alignment horizontal="center" vertical="center" wrapText="1"/>
    </xf>
    <xf numFmtId="57" fontId="13" fillId="0" borderId="52" xfId="2" applyNumberFormat="1" applyFont="1" applyBorder="1" applyAlignment="1">
      <alignment horizontal="center" vertical="center" wrapText="1"/>
    </xf>
    <xf numFmtId="57" fontId="13" fillId="0" borderId="50" xfId="2" applyNumberFormat="1" applyFont="1" applyBorder="1" applyAlignment="1">
      <alignment horizontal="center" vertical="center" wrapText="1"/>
    </xf>
    <xf numFmtId="57" fontId="13" fillId="0" borderId="87" xfId="2" applyNumberFormat="1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57" fontId="13" fillId="0" borderId="88" xfId="2" applyNumberFormat="1" applyFont="1" applyBorder="1" applyAlignment="1">
      <alignment horizontal="center" vertical="center" wrapText="1"/>
    </xf>
    <xf numFmtId="57" fontId="13" fillId="0" borderId="89" xfId="2" applyNumberFormat="1" applyFont="1" applyBorder="1" applyAlignment="1">
      <alignment horizontal="center" vertical="center" wrapText="1"/>
    </xf>
    <xf numFmtId="57" fontId="13" fillId="0" borderId="90" xfId="2" applyNumberFormat="1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</cellXfs>
  <cellStyles count="14">
    <cellStyle name="パーセント" xfId="3" builtinId="5"/>
    <cellStyle name="パーセント 2" xfId="5"/>
    <cellStyle name="パーセント 3" xfId="11"/>
    <cellStyle name="桁区切り" xfId="1" builtinId="6"/>
    <cellStyle name="桁区切り 2" xfId="6"/>
    <cellStyle name="桁区切り 2 2" xfId="9"/>
    <cellStyle name="通貨 2" xfId="7"/>
    <cellStyle name="通貨 2 2" xfId="10"/>
    <cellStyle name="標準" xfId="0" builtinId="0"/>
    <cellStyle name="標準 2" xfId="2"/>
    <cellStyle name="標準 2 2" xfId="12"/>
    <cellStyle name="標準 2 2 2" xfId="13"/>
    <cellStyle name="標準 3" xfId="4"/>
    <cellStyle name="標準 3 2" xfId="8"/>
  </cellStyles>
  <dxfs count="0"/>
  <tableStyles count="0" defaultTableStyle="TableStyleMedium2" defaultPivotStyle="PivotStyleLight16"/>
  <colors>
    <mruColors>
      <color rgb="FF00FFFF"/>
      <color rgb="FFCC0099"/>
      <color rgb="FF33CC33"/>
      <color rgb="FF008080"/>
      <color rgb="FF9966FF"/>
      <color rgb="FF9933FF"/>
      <color rgb="FF0033CC"/>
      <color rgb="FF66CCFF"/>
      <color rgb="FF0066CC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/>
              <a:t>退職理由</a:t>
            </a:r>
            <a:endParaRPr lang="en-US" altLang="ja-JP" sz="2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'４．退職理由 ・グラフ '!$A$5</c:f>
              <c:strCache>
                <c:ptCount val="1"/>
                <c:pt idx="0">
                  <c:v>割合（％）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B w="12700" h="0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B w="12700" h="0"/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B w="12700" h="0"/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B w="12700" h="0"/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B w="12700" h="0"/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B w="12700" h="0"/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B w="12700" h="0"/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B w="12700" h="0"/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B w="12700" h="0"/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B w="12700" h="0"/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1.6554100952642786E-2"/>
                  <c:y val="-4.34557540746490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CAD24F3-2368-446B-A858-3AEFD68222C4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48CDC797-FF64-4A75-84EE-FC65A876BC25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DB14389-5809-4C6F-A448-CA8DDFD714F1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A7B69E58-DEE2-4BD7-8A65-AFAB825C9BB3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5.6559844921529871E-2"/>
                  <c:y val="-1.2415929735614019E-2"/>
                </c:manualLayout>
              </c:layout>
              <c:tx>
                <c:rich>
                  <a:bodyPr/>
                  <a:lstStyle/>
                  <a:p>
                    <a:fld id="{2F59C5C4-BCEB-49B0-A1DC-BBCADC1623BD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D767D8FD-2FA8-4F32-9367-600F391356FD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5.6559844921529878E-2"/>
                  <c:y val="-0.117951332488333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7933609365363125E-2"/>
                  <c:y val="-9.31194730171051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'４．退職理由 ・グラフ '!$B$3:$K$3</c:f>
              <c:strCache>
                <c:ptCount val="9"/>
                <c:pt idx="0">
                  <c:v>次の就職先が決まっている</c:v>
                </c:pt>
                <c:pt idx="1">
                  <c:v>体調不良</c:v>
                </c:pt>
                <c:pt idx="2">
                  <c:v>結婚</c:v>
                </c:pt>
                <c:pt idx="3">
                  <c:v>出産、子育て</c:v>
                </c:pt>
                <c:pt idx="4">
                  <c:v>介護</c:v>
                </c:pt>
                <c:pt idx="5">
                  <c:v>定年退職</c:v>
                </c:pt>
                <c:pt idx="6">
                  <c:v>看護職以外に転職</c:v>
                </c:pt>
                <c:pt idx="7">
                  <c:v>進学</c:v>
                </c:pt>
                <c:pt idx="8">
                  <c:v>その他（不明を含む）</c:v>
                </c:pt>
              </c:strCache>
            </c:strRef>
          </c:cat>
          <c:val>
            <c:numRef>
              <c:f>'４．退職理由 ・グラフ '!$B$5:$K$5</c:f>
              <c:numCache>
                <c:formatCode>0.0%</c:formatCode>
                <c:ptCount val="9"/>
                <c:pt idx="0">
                  <c:v>0.25733937258849188</c:v>
                </c:pt>
                <c:pt idx="1">
                  <c:v>0.11793323267908069</c:v>
                </c:pt>
                <c:pt idx="2">
                  <c:v>7.1464519375943628E-2</c:v>
                </c:pt>
                <c:pt idx="3">
                  <c:v>6.6264049656097973E-2</c:v>
                </c:pt>
                <c:pt idx="4">
                  <c:v>4.4455628250293575E-2</c:v>
                </c:pt>
                <c:pt idx="5">
                  <c:v>3.0867304143600068E-2</c:v>
                </c:pt>
                <c:pt idx="6">
                  <c:v>2.0466364703908741E-2</c:v>
                </c:pt>
                <c:pt idx="7">
                  <c:v>1.9124308002013084E-2</c:v>
                </c:pt>
                <c:pt idx="8">
                  <c:v>0.37208522060057037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17839</xdr:colOff>
      <xdr:row>6</xdr:row>
      <xdr:rowOff>4231</xdr:rowOff>
    </xdr:from>
    <xdr:to>
      <xdr:col>11</xdr:col>
      <xdr:colOff>859971</xdr:colOff>
      <xdr:row>26</xdr:row>
      <xdr:rowOff>81643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99"/>
  </sheetPr>
  <dimension ref="A1:P36"/>
  <sheetViews>
    <sheetView view="pageBreakPreview" topLeftCell="A25" zoomScale="70" zoomScaleNormal="90" zoomScaleSheetLayoutView="70" workbookViewId="0">
      <selection activeCell="P35" sqref="P35"/>
    </sheetView>
  </sheetViews>
  <sheetFormatPr defaultRowHeight="17.25" x14ac:dyDescent="0.15"/>
  <cols>
    <col min="1" max="1" width="16.625" style="40" customWidth="1"/>
    <col min="2" max="16" width="12.625" style="1" customWidth="1"/>
    <col min="17" max="16384" width="9" style="1"/>
  </cols>
  <sheetData>
    <row r="1" spans="1:16" ht="30" customHeight="1" x14ac:dyDescent="0.15">
      <c r="A1" s="75" t="s">
        <v>14</v>
      </c>
    </row>
    <row r="2" spans="1:16" ht="30" customHeight="1" x14ac:dyDescent="0.15">
      <c r="A2" s="84" t="s">
        <v>129</v>
      </c>
      <c r="H2" s="178"/>
    </row>
    <row r="3" spans="1:16" ht="30" customHeight="1" x14ac:dyDescent="0.15">
      <c r="A3" s="76"/>
    </row>
    <row r="4" spans="1:16" ht="30" customHeight="1" thickBot="1" x14ac:dyDescent="0.2">
      <c r="A4" s="23" t="s">
        <v>79</v>
      </c>
      <c r="E4" s="1" t="s">
        <v>104</v>
      </c>
    </row>
    <row r="5" spans="1:16" ht="30" customHeight="1" x14ac:dyDescent="0.15">
      <c r="A5" s="184" t="s">
        <v>15</v>
      </c>
      <c r="B5" s="186" t="s">
        <v>22</v>
      </c>
      <c r="C5" s="187"/>
      <c r="D5" s="187"/>
      <c r="E5" s="187"/>
      <c r="F5" s="188"/>
      <c r="G5" s="186" t="s">
        <v>23</v>
      </c>
      <c r="H5" s="187"/>
      <c r="I5" s="187"/>
      <c r="J5" s="187"/>
      <c r="K5" s="188"/>
      <c r="L5" s="186" t="s">
        <v>24</v>
      </c>
      <c r="M5" s="187"/>
      <c r="N5" s="187"/>
      <c r="O5" s="187"/>
      <c r="P5" s="188"/>
    </row>
    <row r="6" spans="1:16" ht="60" customHeight="1" thickBot="1" x14ac:dyDescent="0.2">
      <c r="A6" s="185"/>
      <c r="B6" s="20" t="s">
        <v>101</v>
      </c>
      <c r="C6" s="21" t="s">
        <v>102</v>
      </c>
      <c r="D6" s="21" t="s">
        <v>56</v>
      </c>
      <c r="E6" s="21" t="s">
        <v>103</v>
      </c>
      <c r="F6" s="22" t="s">
        <v>57</v>
      </c>
      <c r="G6" s="20" t="s">
        <v>101</v>
      </c>
      <c r="H6" s="21" t="s">
        <v>102</v>
      </c>
      <c r="I6" s="21" t="s">
        <v>56</v>
      </c>
      <c r="J6" s="21" t="s">
        <v>103</v>
      </c>
      <c r="K6" s="22" t="s">
        <v>57</v>
      </c>
      <c r="L6" s="20" t="s">
        <v>101</v>
      </c>
      <c r="M6" s="21" t="s">
        <v>102</v>
      </c>
      <c r="N6" s="21" t="s">
        <v>56</v>
      </c>
      <c r="O6" s="21" t="s">
        <v>103</v>
      </c>
      <c r="P6" s="22" t="s">
        <v>57</v>
      </c>
    </row>
    <row r="7" spans="1:16" ht="30" customHeight="1" thickTop="1" x14ac:dyDescent="0.15">
      <c r="A7" s="65" t="s">
        <v>16</v>
      </c>
      <c r="B7" s="53">
        <v>332</v>
      </c>
      <c r="C7" s="54">
        <v>332</v>
      </c>
      <c r="D7" s="77">
        <v>332</v>
      </c>
      <c r="E7" s="54">
        <v>46</v>
      </c>
      <c r="F7" s="49">
        <v>0.13855421686746988</v>
      </c>
      <c r="G7" s="53">
        <v>206</v>
      </c>
      <c r="H7" s="54">
        <v>213</v>
      </c>
      <c r="I7" s="77">
        <v>209.5</v>
      </c>
      <c r="J7" s="54">
        <v>18</v>
      </c>
      <c r="K7" s="49">
        <v>8.5918854415274457E-2</v>
      </c>
      <c r="L7" s="53">
        <v>126</v>
      </c>
      <c r="M7" s="54">
        <v>119</v>
      </c>
      <c r="N7" s="77">
        <v>122.5</v>
      </c>
      <c r="O7" s="54">
        <v>28</v>
      </c>
      <c r="P7" s="172">
        <v>0.22857142857142856</v>
      </c>
    </row>
    <row r="8" spans="1:16" ht="30" customHeight="1" x14ac:dyDescent="0.15">
      <c r="A8" s="68" t="s">
        <v>17</v>
      </c>
      <c r="B8" s="56">
        <v>2322</v>
      </c>
      <c r="C8" s="57">
        <v>2356</v>
      </c>
      <c r="D8" s="77">
        <v>2339</v>
      </c>
      <c r="E8" s="57">
        <v>412</v>
      </c>
      <c r="F8" s="49">
        <v>0.17614365113296279</v>
      </c>
      <c r="G8" s="56">
        <v>1725</v>
      </c>
      <c r="H8" s="57">
        <v>1722</v>
      </c>
      <c r="I8" s="77">
        <v>1723.5</v>
      </c>
      <c r="J8" s="57">
        <v>285</v>
      </c>
      <c r="K8" s="49">
        <v>0.16536118363794605</v>
      </c>
      <c r="L8" s="56">
        <v>597</v>
      </c>
      <c r="M8" s="57">
        <v>634</v>
      </c>
      <c r="N8" s="77">
        <v>615.5</v>
      </c>
      <c r="O8" s="57">
        <v>127</v>
      </c>
      <c r="P8" s="179">
        <v>0.20633631194151097</v>
      </c>
    </row>
    <row r="9" spans="1:16" ht="30" customHeight="1" x14ac:dyDescent="0.15">
      <c r="A9" s="68" t="s">
        <v>108</v>
      </c>
      <c r="B9" s="56">
        <v>6922</v>
      </c>
      <c r="C9" s="57">
        <v>6783</v>
      </c>
      <c r="D9" s="77">
        <v>6852.5</v>
      </c>
      <c r="E9" s="57">
        <v>1141</v>
      </c>
      <c r="F9" s="49">
        <v>0.1665085735133163</v>
      </c>
      <c r="G9" s="56">
        <v>5342</v>
      </c>
      <c r="H9" s="57">
        <v>5265</v>
      </c>
      <c r="I9" s="77">
        <v>5303.5</v>
      </c>
      <c r="J9" s="57">
        <v>812</v>
      </c>
      <c r="K9" s="49">
        <v>0.15310643914396155</v>
      </c>
      <c r="L9" s="56">
        <v>1580</v>
      </c>
      <c r="M9" s="57">
        <v>1518</v>
      </c>
      <c r="N9" s="77">
        <v>1549</v>
      </c>
      <c r="O9" s="57">
        <v>329</v>
      </c>
      <c r="P9" s="179">
        <v>0.21239509360877987</v>
      </c>
    </row>
    <row r="10" spans="1:16" ht="30" customHeight="1" x14ac:dyDescent="0.15">
      <c r="A10" s="68" t="s">
        <v>107</v>
      </c>
      <c r="B10" s="56">
        <v>4983</v>
      </c>
      <c r="C10" s="57">
        <v>4799</v>
      </c>
      <c r="D10" s="77">
        <v>4891</v>
      </c>
      <c r="E10" s="57">
        <v>831</v>
      </c>
      <c r="F10" s="49">
        <v>0.16990390513187487</v>
      </c>
      <c r="G10" s="56">
        <v>4172</v>
      </c>
      <c r="H10" s="57">
        <v>3986</v>
      </c>
      <c r="I10" s="77">
        <v>4079</v>
      </c>
      <c r="J10" s="57">
        <v>662</v>
      </c>
      <c r="K10" s="49">
        <v>0.16229468006864428</v>
      </c>
      <c r="L10" s="56">
        <v>811</v>
      </c>
      <c r="M10" s="57">
        <v>813</v>
      </c>
      <c r="N10" s="77">
        <v>812</v>
      </c>
      <c r="O10" s="57">
        <v>169</v>
      </c>
      <c r="P10" s="179">
        <v>0.20812807881773399</v>
      </c>
    </row>
    <row r="11" spans="1:16" ht="30" customHeight="1" x14ac:dyDescent="0.15">
      <c r="A11" s="68" t="s">
        <v>18</v>
      </c>
      <c r="B11" s="56">
        <v>13015</v>
      </c>
      <c r="C11" s="57">
        <v>12574</v>
      </c>
      <c r="D11" s="77">
        <v>12794.5</v>
      </c>
      <c r="E11" s="57">
        <v>1794</v>
      </c>
      <c r="F11" s="49">
        <v>0.14021649927703311</v>
      </c>
      <c r="G11" s="56">
        <v>11475</v>
      </c>
      <c r="H11" s="57">
        <v>11063</v>
      </c>
      <c r="I11" s="77">
        <v>11269</v>
      </c>
      <c r="J11" s="57">
        <v>1483</v>
      </c>
      <c r="K11" s="49">
        <v>0.13159996450439257</v>
      </c>
      <c r="L11" s="56">
        <v>1540</v>
      </c>
      <c r="M11" s="57">
        <v>1511</v>
      </c>
      <c r="N11" s="77">
        <v>1525.5</v>
      </c>
      <c r="O11" s="57">
        <v>311</v>
      </c>
      <c r="P11" s="179">
        <v>0.20386758439855784</v>
      </c>
    </row>
    <row r="12" spans="1:16" ht="30" customHeight="1" thickBot="1" x14ac:dyDescent="0.2">
      <c r="A12" s="69" t="s">
        <v>19</v>
      </c>
      <c r="B12" s="59">
        <v>14498</v>
      </c>
      <c r="C12" s="60">
        <v>13823</v>
      </c>
      <c r="D12" s="78">
        <v>14160.5</v>
      </c>
      <c r="E12" s="60">
        <v>1737</v>
      </c>
      <c r="F12" s="51">
        <v>0.12266516012852653</v>
      </c>
      <c r="G12" s="59">
        <v>13904</v>
      </c>
      <c r="H12" s="60">
        <v>13216</v>
      </c>
      <c r="I12" s="78">
        <v>13560</v>
      </c>
      <c r="J12" s="60">
        <v>1643</v>
      </c>
      <c r="K12" s="51">
        <v>0.12116519174041297</v>
      </c>
      <c r="L12" s="59">
        <v>594</v>
      </c>
      <c r="M12" s="60">
        <v>607</v>
      </c>
      <c r="N12" s="78">
        <v>600.5</v>
      </c>
      <c r="O12" s="60">
        <v>94</v>
      </c>
      <c r="P12" s="51">
        <v>0.15653621981681931</v>
      </c>
    </row>
    <row r="13" spans="1:16" ht="30" customHeight="1" thickTop="1" thickBot="1" x14ac:dyDescent="0.2">
      <c r="A13" s="46" t="s">
        <v>58</v>
      </c>
      <c r="B13" s="114">
        <v>42072</v>
      </c>
      <c r="C13" s="118">
        <v>40667</v>
      </c>
      <c r="D13" s="115">
        <v>41369.5</v>
      </c>
      <c r="E13" s="116">
        <v>5961</v>
      </c>
      <c r="F13" s="117">
        <v>0.14409166173146884</v>
      </c>
      <c r="G13" s="114">
        <v>36824</v>
      </c>
      <c r="H13" s="118">
        <v>35465</v>
      </c>
      <c r="I13" s="115">
        <v>36144.5</v>
      </c>
      <c r="J13" s="116">
        <v>4903</v>
      </c>
      <c r="K13" s="117">
        <v>0.13564996057491457</v>
      </c>
      <c r="L13" s="114">
        <v>5248</v>
      </c>
      <c r="M13" s="118">
        <v>5202</v>
      </c>
      <c r="N13" s="115">
        <v>5225</v>
      </c>
      <c r="O13" s="116">
        <v>1058</v>
      </c>
      <c r="P13" s="117">
        <v>0.20248803827751197</v>
      </c>
    </row>
    <row r="14" spans="1:16" ht="30" customHeight="1" x14ac:dyDescent="0.15"/>
    <row r="15" spans="1:16" ht="30" customHeight="1" thickBot="1" x14ac:dyDescent="0.2">
      <c r="A15" s="23" t="s">
        <v>80</v>
      </c>
    </row>
    <row r="16" spans="1:16" ht="30" customHeight="1" x14ac:dyDescent="0.15">
      <c r="A16" s="184" t="s">
        <v>25</v>
      </c>
      <c r="B16" s="186" t="s">
        <v>22</v>
      </c>
      <c r="C16" s="187"/>
      <c r="D16" s="187"/>
      <c r="E16" s="187"/>
      <c r="F16" s="188"/>
      <c r="G16" s="186" t="s">
        <v>23</v>
      </c>
      <c r="H16" s="187"/>
      <c r="I16" s="187"/>
      <c r="J16" s="187"/>
      <c r="K16" s="188"/>
      <c r="L16" s="186" t="s">
        <v>24</v>
      </c>
      <c r="M16" s="187"/>
      <c r="N16" s="187"/>
      <c r="O16" s="187"/>
      <c r="P16" s="188"/>
    </row>
    <row r="17" spans="1:16" ht="60" customHeight="1" thickBot="1" x14ac:dyDescent="0.2">
      <c r="A17" s="185"/>
      <c r="B17" s="20" t="s">
        <v>101</v>
      </c>
      <c r="C17" s="21" t="s">
        <v>102</v>
      </c>
      <c r="D17" s="21" t="s">
        <v>56</v>
      </c>
      <c r="E17" s="21" t="s">
        <v>103</v>
      </c>
      <c r="F17" s="22" t="s">
        <v>57</v>
      </c>
      <c r="G17" s="20" t="s">
        <v>101</v>
      </c>
      <c r="H17" s="21" t="s">
        <v>102</v>
      </c>
      <c r="I17" s="21" t="s">
        <v>56</v>
      </c>
      <c r="J17" s="21" t="s">
        <v>103</v>
      </c>
      <c r="K17" s="22" t="s">
        <v>57</v>
      </c>
      <c r="L17" s="20" t="s">
        <v>101</v>
      </c>
      <c r="M17" s="21" t="s">
        <v>102</v>
      </c>
      <c r="N17" s="21" t="s">
        <v>56</v>
      </c>
      <c r="O17" s="21" t="s">
        <v>103</v>
      </c>
      <c r="P17" s="22" t="s">
        <v>57</v>
      </c>
    </row>
    <row r="18" spans="1:16" ht="30" customHeight="1" thickTop="1" x14ac:dyDescent="0.15">
      <c r="A18" s="65" t="s">
        <v>26</v>
      </c>
      <c r="B18" s="53">
        <v>261</v>
      </c>
      <c r="C18" s="54">
        <v>243</v>
      </c>
      <c r="D18" s="77">
        <v>252</v>
      </c>
      <c r="E18" s="54">
        <v>37</v>
      </c>
      <c r="F18" s="49">
        <v>0.14682539682539683</v>
      </c>
      <c r="G18" s="53">
        <v>236</v>
      </c>
      <c r="H18" s="54">
        <v>217</v>
      </c>
      <c r="I18" s="77">
        <v>226.5</v>
      </c>
      <c r="J18" s="54">
        <v>35</v>
      </c>
      <c r="K18" s="49">
        <v>0.1545253863134658</v>
      </c>
      <c r="L18" s="53">
        <v>25</v>
      </c>
      <c r="M18" s="54">
        <v>26</v>
      </c>
      <c r="N18" s="77">
        <v>25.5</v>
      </c>
      <c r="O18" s="54">
        <v>2</v>
      </c>
      <c r="P18" s="49">
        <v>7.8431372549019607E-2</v>
      </c>
    </row>
    <row r="19" spans="1:16" ht="30" customHeight="1" x14ac:dyDescent="0.15">
      <c r="A19" s="68" t="s">
        <v>27</v>
      </c>
      <c r="B19" s="53">
        <v>1268</v>
      </c>
      <c r="C19" s="54">
        <v>1231</v>
      </c>
      <c r="D19" s="77">
        <v>1249.5</v>
      </c>
      <c r="E19" s="54">
        <v>187</v>
      </c>
      <c r="F19" s="49">
        <v>0.14965986394557823</v>
      </c>
      <c r="G19" s="56">
        <v>1119</v>
      </c>
      <c r="H19" s="57">
        <v>1083</v>
      </c>
      <c r="I19" s="77">
        <v>1101</v>
      </c>
      <c r="J19" s="57">
        <v>157</v>
      </c>
      <c r="K19" s="49">
        <v>0.14259763851044505</v>
      </c>
      <c r="L19" s="56">
        <v>149</v>
      </c>
      <c r="M19" s="57">
        <v>148</v>
      </c>
      <c r="N19" s="77">
        <v>148.5</v>
      </c>
      <c r="O19" s="57">
        <v>30</v>
      </c>
      <c r="P19" s="49">
        <v>0.20202020202020202</v>
      </c>
    </row>
    <row r="20" spans="1:16" ht="30" customHeight="1" x14ac:dyDescent="0.15">
      <c r="A20" s="68" t="s">
        <v>28</v>
      </c>
      <c r="B20" s="53">
        <v>37692</v>
      </c>
      <c r="C20" s="54">
        <v>36546</v>
      </c>
      <c r="D20" s="77">
        <v>37119</v>
      </c>
      <c r="E20" s="54">
        <v>5279</v>
      </c>
      <c r="F20" s="49">
        <v>0.14221827096635145</v>
      </c>
      <c r="G20" s="56">
        <v>33384</v>
      </c>
      <c r="H20" s="57">
        <v>32237</v>
      </c>
      <c r="I20" s="77">
        <v>32810.5</v>
      </c>
      <c r="J20" s="57">
        <v>4420</v>
      </c>
      <c r="K20" s="49">
        <v>0.13471297298121029</v>
      </c>
      <c r="L20" s="56">
        <v>4308</v>
      </c>
      <c r="M20" s="57">
        <v>4309</v>
      </c>
      <c r="N20" s="77">
        <v>4308.5</v>
      </c>
      <c r="O20" s="57">
        <v>859</v>
      </c>
      <c r="P20" s="49">
        <v>0.19937333178600442</v>
      </c>
    </row>
    <row r="21" spans="1:16" ht="30" customHeight="1" thickBot="1" x14ac:dyDescent="0.2">
      <c r="A21" s="69" t="s">
        <v>29</v>
      </c>
      <c r="B21" s="59">
        <v>2851</v>
      </c>
      <c r="C21" s="60">
        <v>2647</v>
      </c>
      <c r="D21" s="78">
        <v>2749</v>
      </c>
      <c r="E21" s="60">
        <v>458</v>
      </c>
      <c r="F21" s="51">
        <v>0.16660603855947617</v>
      </c>
      <c r="G21" s="59">
        <v>2085</v>
      </c>
      <c r="H21" s="60">
        <v>1928</v>
      </c>
      <c r="I21" s="78">
        <v>2006.5</v>
      </c>
      <c r="J21" s="60">
        <v>291</v>
      </c>
      <c r="K21" s="51">
        <v>0.14502865686518815</v>
      </c>
      <c r="L21" s="59">
        <v>766</v>
      </c>
      <c r="M21" s="60">
        <v>719</v>
      </c>
      <c r="N21" s="78">
        <v>742.5</v>
      </c>
      <c r="O21" s="60">
        <v>167</v>
      </c>
      <c r="P21" s="51">
        <v>0.2249158249158249</v>
      </c>
    </row>
    <row r="22" spans="1:16" ht="30" customHeight="1" thickTop="1" thickBot="1" x14ac:dyDescent="0.2">
      <c r="A22" s="46" t="s">
        <v>58</v>
      </c>
      <c r="B22" s="114">
        <v>42072</v>
      </c>
      <c r="C22" s="116">
        <v>40667</v>
      </c>
      <c r="D22" s="115">
        <v>41369.5</v>
      </c>
      <c r="E22" s="116">
        <v>5961</v>
      </c>
      <c r="F22" s="117">
        <v>0.14409166173146884</v>
      </c>
      <c r="G22" s="114">
        <v>36824</v>
      </c>
      <c r="H22" s="118">
        <v>35465</v>
      </c>
      <c r="I22" s="115">
        <v>36144.5</v>
      </c>
      <c r="J22" s="116">
        <v>4903</v>
      </c>
      <c r="K22" s="117">
        <v>0.13564996057491457</v>
      </c>
      <c r="L22" s="114">
        <v>5248</v>
      </c>
      <c r="M22" s="118">
        <v>5202</v>
      </c>
      <c r="N22" s="115">
        <v>5225</v>
      </c>
      <c r="O22" s="116">
        <v>1058</v>
      </c>
      <c r="P22" s="117">
        <v>0.20248803827751197</v>
      </c>
    </row>
    <row r="23" spans="1:16" ht="30" customHeight="1" x14ac:dyDescent="0.15"/>
    <row r="24" spans="1:16" ht="30" customHeight="1" thickBot="1" x14ac:dyDescent="0.2">
      <c r="A24" s="23" t="s">
        <v>78</v>
      </c>
    </row>
    <row r="25" spans="1:16" ht="30" customHeight="1" x14ac:dyDescent="0.15">
      <c r="A25" s="184" t="s">
        <v>0</v>
      </c>
      <c r="B25" s="186" t="s">
        <v>22</v>
      </c>
      <c r="C25" s="187"/>
      <c r="D25" s="187"/>
      <c r="E25" s="187"/>
      <c r="F25" s="188"/>
      <c r="G25" s="186" t="s">
        <v>23</v>
      </c>
      <c r="H25" s="187"/>
      <c r="I25" s="187"/>
      <c r="J25" s="187"/>
      <c r="K25" s="188"/>
      <c r="L25" s="186" t="s">
        <v>24</v>
      </c>
      <c r="M25" s="187"/>
      <c r="N25" s="187"/>
      <c r="O25" s="187"/>
      <c r="P25" s="188"/>
    </row>
    <row r="26" spans="1:16" s="80" customFormat="1" ht="60" customHeight="1" thickBot="1" x14ac:dyDescent="0.2">
      <c r="A26" s="185"/>
      <c r="B26" s="20" t="s">
        <v>101</v>
      </c>
      <c r="C26" s="21" t="s">
        <v>102</v>
      </c>
      <c r="D26" s="21" t="s">
        <v>56</v>
      </c>
      <c r="E26" s="21" t="s">
        <v>103</v>
      </c>
      <c r="F26" s="22" t="s">
        <v>57</v>
      </c>
      <c r="G26" s="20" t="s">
        <v>101</v>
      </c>
      <c r="H26" s="21" t="s">
        <v>102</v>
      </c>
      <c r="I26" s="21" t="s">
        <v>56</v>
      </c>
      <c r="J26" s="21" t="s">
        <v>103</v>
      </c>
      <c r="K26" s="22" t="s">
        <v>57</v>
      </c>
      <c r="L26" s="20" t="s">
        <v>101</v>
      </c>
      <c r="M26" s="21" t="s">
        <v>102</v>
      </c>
      <c r="N26" s="21" t="s">
        <v>56</v>
      </c>
      <c r="O26" s="21" t="s">
        <v>103</v>
      </c>
      <c r="P26" s="22" t="s">
        <v>57</v>
      </c>
    </row>
    <row r="27" spans="1:16" ht="30" customHeight="1" thickTop="1" x14ac:dyDescent="0.15">
      <c r="A27" s="65" t="s">
        <v>30</v>
      </c>
      <c r="B27" s="53">
        <v>16064</v>
      </c>
      <c r="C27" s="54">
        <v>15497</v>
      </c>
      <c r="D27" s="77">
        <v>15780.5</v>
      </c>
      <c r="E27" s="54">
        <v>2232</v>
      </c>
      <c r="F27" s="49">
        <v>0.14144038528563735</v>
      </c>
      <c r="G27" s="53">
        <v>14278</v>
      </c>
      <c r="H27" s="54">
        <v>13753</v>
      </c>
      <c r="I27" s="77">
        <v>14015.5</v>
      </c>
      <c r="J27" s="54">
        <v>1863</v>
      </c>
      <c r="K27" s="49">
        <v>0.13292426242374514</v>
      </c>
      <c r="L27" s="53">
        <v>1786</v>
      </c>
      <c r="M27" s="54">
        <v>1744</v>
      </c>
      <c r="N27" s="77">
        <v>1765</v>
      </c>
      <c r="O27" s="54">
        <v>369</v>
      </c>
      <c r="P27" s="49">
        <v>0.20906515580736543</v>
      </c>
    </row>
    <row r="28" spans="1:16" ht="30" customHeight="1" x14ac:dyDescent="0.15">
      <c r="A28" s="68" t="s">
        <v>31</v>
      </c>
      <c r="B28" s="56">
        <v>7241</v>
      </c>
      <c r="C28" s="57">
        <v>6902</v>
      </c>
      <c r="D28" s="77">
        <v>7071.5</v>
      </c>
      <c r="E28" s="57">
        <v>1100</v>
      </c>
      <c r="F28" s="49">
        <v>0.15555398430318887</v>
      </c>
      <c r="G28" s="56">
        <v>6414</v>
      </c>
      <c r="H28" s="57">
        <v>6084</v>
      </c>
      <c r="I28" s="77">
        <v>6249</v>
      </c>
      <c r="J28" s="57">
        <v>946</v>
      </c>
      <c r="K28" s="49">
        <v>0.15138422147543606</v>
      </c>
      <c r="L28" s="56">
        <v>827</v>
      </c>
      <c r="M28" s="57">
        <v>818</v>
      </c>
      <c r="N28" s="77">
        <v>822.5</v>
      </c>
      <c r="O28" s="57">
        <v>154</v>
      </c>
      <c r="P28" s="49">
        <v>0.18723404255319148</v>
      </c>
    </row>
    <row r="29" spans="1:16" ht="30" customHeight="1" x14ac:dyDescent="0.15">
      <c r="A29" s="68" t="s">
        <v>2</v>
      </c>
      <c r="B29" s="56">
        <v>4001</v>
      </c>
      <c r="C29" s="57">
        <v>3866</v>
      </c>
      <c r="D29" s="77">
        <v>3933.5</v>
      </c>
      <c r="E29" s="57">
        <v>513</v>
      </c>
      <c r="F29" s="49">
        <v>0.13041820261853312</v>
      </c>
      <c r="G29" s="56">
        <v>3448</v>
      </c>
      <c r="H29" s="57">
        <v>3312</v>
      </c>
      <c r="I29" s="77">
        <v>3380</v>
      </c>
      <c r="J29" s="57">
        <v>411</v>
      </c>
      <c r="K29" s="49">
        <v>0.12159763313609467</v>
      </c>
      <c r="L29" s="56">
        <v>553</v>
      </c>
      <c r="M29" s="57">
        <v>554</v>
      </c>
      <c r="N29" s="77">
        <v>553.5</v>
      </c>
      <c r="O29" s="57">
        <v>102</v>
      </c>
      <c r="P29" s="49">
        <v>0.18428184281842819</v>
      </c>
    </row>
    <row r="30" spans="1:16" ht="30" customHeight="1" x14ac:dyDescent="0.15">
      <c r="A30" s="68" t="s">
        <v>3</v>
      </c>
      <c r="B30" s="56">
        <v>3242</v>
      </c>
      <c r="C30" s="57">
        <v>3101</v>
      </c>
      <c r="D30" s="77">
        <v>3171.5</v>
      </c>
      <c r="E30" s="57">
        <v>454</v>
      </c>
      <c r="F30" s="49">
        <v>0.14314992905565191</v>
      </c>
      <c r="G30" s="56">
        <v>2826</v>
      </c>
      <c r="H30" s="57">
        <v>2680</v>
      </c>
      <c r="I30" s="77">
        <v>2753</v>
      </c>
      <c r="J30" s="57">
        <v>383</v>
      </c>
      <c r="K30" s="49">
        <v>0.1391209589538685</v>
      </c>
      <c r="L30" s="56">
        <v>416</v>
      </c>
      <c r="M30" s="57">
        <v>421</v>
      </c>
      <c r="N30" s="77">
        <v>418.5</v>
      </c>
      <c r="O30" s="57">
        <v>71</v>
      </c>
      <c r="P30" s="49">
        <v>0.16965352449223417</v>
      </c>
    </row>
    <row r="31" spans="1:16" ht="30" customHeight="1" x14ac:dyDescent="0.15">
      <c r="A31" s="68" t="s">
        <v>4</v>
      </c>
      <c r="B31" s="56">
        <v>2314</v>
      </c>
      <c r="C31" s="57">
        <v>2245</v>
      </c>
      <c r="D31" s="77">
        <v>2279.5</v>
      </c>
      <c r="E31" s="57">
        <v>370</v>
      </c>
      <c r="F31" s="49">
        <v>0.16231629743364773</v>
      </c>
      <c r="G31" s="56">
        <v>1855</v>
      </c>
      <c r="H31" s="57">
        <v>1793</v>
      </c>
      <c r="I31" s="77">
        <v>1824</v>
      </c>
      <c r="J31" s="57">
        <v>281</v>
      </c>
      <c r="K31" s="49">
        <v>0.15405701754385964</v>
      </c>
      <c r="L31" s="56">
        <v>459</v>
      </c>
      <c r="M31" s="57">
        <v>452</v>
      </c>
      <c r="N31" s="77">
        <v>455.5</v>
      </c>
      <c r="O31" s="57">
        <v>89</v>
      </c>
      <c r="P31" s="49">
        <v>0.19538968166849616</v>
      </c>
    </row>
    <row r="32" spans="1:16" ht="30" customHeight="1" x14ac:dyDescent="0.15">
      <c r="A32" s="68" t="s">
        <v>5</v>
      </c>
      <c r="B32" s="56">
        <v>4150</v>
      </c>
      <c r="C32" s="57">
        <v>4087</v>
      </c>
      <c r="D32" s="77">
        <v>4118.5</v>
      </c>
      <c r="E32" s="57">
        <v>504</v>
      </c>
      <c r="F32" s="49">
        <v>0.12237465096515722</v>
      </c>
      <c r="G32" s="56">
        <v>3727</v>
      </c>
      <c r="H32" s="57">
        <v>3668</v>
      </c>
      <c r="I32" s="77">
        <v>3697.5</v>
      </c>
      <c r="J32" s="57">
        <v>424</v>
      </c>
      <c r="K32" s="49">
        <v>0.11467207572684246</v>
      </c>
      <c r="L32" s="56">
        <v>423</v>
      </c>
      <c r="M32" s="57">
        <v>419</v>
      </c>
      <c r="N32" s="77">
        <v>421</v>
      </c>
      <c r="O32" s="57">
        <v>80</v>
      </c>
      <c r="P32" s="49">
        <v>0.19002375296912113</v>
      </c>
    </row>
    <row r="33" spans="1:16" ht="30" customHeight="1" x14ac:dyDescent="0.15">
      <c r="A33" s="68" t="s">
        <v>7</v>
      </c>
      <c r="B33" s="56">
        <v>3296</v>
      </c>
      <c r="C33" s="57">
        <v>3243</v>
      </c>
      <c r="D33" s="77">
        <v>3269.5</v>
      </c>
      <c r="E33" s="57">
        <v>575</v>
      </c>
      <c r="F33" s="49">
        <v>0.17586786970484783</v>
      </c>
      <c r="G33" s="56">
        <v>2740</v>
      </c>
      <c r="H33" s="57">
        <v>2682</v>
      </c>
      <c r="I33" s="77">
        <v>2711</v>
      </c>
      <c r="J33" s="57">
        <v>429</v>
      </c>
      <c r="K33" s="49">
        <v>0.1582441903356695</v>
      </c>
      <c r="L33" s="56">
        <v>556</v>
      </c>
      <c r="M33" s="57">
        <v>561</v>
      </c>
      <c r="N33" s="77">
        <v>558.5</v>
      </c>
      <c r="O33" s="57">
        <v>146</v>
      </c>
      <c r="P33" s="49">
        <v>0.26141450313339304</v>
      </c>
    </row>
    <row r="34" spans="1:16" ht="30" customHeight="1" thickBot="1" x14ac:dyDescent="0.2">
      <c r="A34" s="69" t="s">
        <v>6</v>
      </c>
      <c r="B34" s="59">
        <v>1764</v>
      </c>
      <c r="C34" s="60">
        <v>1726</v>
      </c>
      <c r="D34" s="78">
        <v>1745</v>
      </c>
      <c r="E34" s="60">
        <v>213</v>
      </c>
      <c r="F34" s="51">
        <v>0.12206303724928366</v>
      </c>
      <c r="G34" s="59">
        <v>1536</v>
      </c>
      <c r="H34" s="60">
        <v>1493</v>
      </c>
      <c r="I34" s="78">
        <v>1514.5</v>
      </c>
      <c r="J34" s="60">
        <v>166</v>
      </c>
      <c r="K34" s="51">
        <v>0.10960713106635854</v>
      </c>
      <c r="L34" s="59">
        <v>228</v>
      </c>
      <c r="M34" s="60">
        <v>233</v>
      </c>
      <c r="N34" s="78">
        <v>230.5</v>
      </c>
      <c r="O34" s="60">
        <v>47</v>
      </c>
      <c r="P34" s="51">
        <v>0.20390455531453361</v>
      </c>
    </row>
    <row r="35" spans="1:16" ht="30" customHeight="1" thickTop="1" thickBot="1" x14ac:dyDescent="0.2">
      <c r="A35" s="46" t="s">
        <v>21</v>
      </c>
      <c r="B35" s="114">
        <v>42072</v>
      </c>
      <c r="C35" s="118">
        <v>40667</v>
      </c>
      <c r="D35" s="115">
        <v>41369.5</v>
      </c>
      <c r="E35" s="116">
        <v>5961</v>
      </c>
      <c r="F35" s="117">
        <v>0.14409166173146884</v>
      </c>
      <c r="G35" s="114">
        <v>36824</v>
      </c>
      <c r="H35" s="118">
        <v>35465</v>
      </c>
      <c r="I35" s="115">
        <v>36144.5</v>
      </c>
      <c r="J35" s="116">
        <v>4903</v>
      </c>
      <c r="K35" s="117">
        <v>0.13564996057491457</v>
      </c>
      <c r="L35" s="114">
        <v>5248</v>
      </c>
      <c r="M35" s="118">
        <v>5202</v>
      </c>
      <c r="N35" s="115">
        <v>5225</v>
      </c>
      <c r="O35" s="116">
        <v>1058</v>
      </c>
      <c r="P35" s="117">
        <v>0.20248803827751197</v>
      </c>
    </row>
    <row r="36" spans="1:16" ht="30" customHeight="1" x14ac:dyDescent="0.15"/>
  </sheetData>
  <mergeCells count="12">
    <mergeCell ref="A25:A26"/>
    <mergeCell ref="B25:F25"/>
    <mergeCell ref="G25:K25"/>
    <mergeCell ref="L25:P25"/>
    <mergeCell ref="A5:A6"/>
    <mergeCell ref="B5:F5"/>
    <mergeCell ref="G5:K5"/>
    <mergeCell ref="L5:P5"/>
    <mergeCell ref="A16:A17"/>
    <mergeCell ref="B16:F16"/>
    <mergeCell ref="G16:K16"/>
    <mergeCell ref="L16:P16"/>
  </mergeCells>
  <phoneticPr fontId="7"/>
  <printOptions horizontalCentered="1"/>
  <pageMargins left="0.23622047244094491" right="0.23622047244094491" top="0.74803149606299213" bottom="0.74803149606299213" header="0.31496062992125984" footer="0.31496062992125984"/>
  <pageSetup paperSize="9" scale="70" fitToHeight="2" orientation="landscape" r:id="rId1"/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99"/>
  </sheetPr>
  <dimension ref="A1:P36"/>
  <sheetViews>
    <sheetView tabSelected="1" view="pageBreakPreview" zoomScale="70" zoomScaleNormal="90" zoomScaleSheetLayoutView="70" workbookViewId="0"/>
  </sheetViews>
  <sheetFormatPr defaultRowHeight="17.25" x14ac:dyDescent="0.15"/>
  <cols>
    <col min="1" max="1" width="16.625" style="40" customWidth="1"/>
    <col min="2" max="16" width="12.625" style="1" customWidth="1"/>
    <col min="17" max="16384" width="9" style="1"/>
  </cols>
  <sheetData>
    <row r="1" spans="1:16" ht="30" customHeight="1" x14ac:dyDescent="0.15">
      <c r="A1" s="75" t="s">
        <v>14</v>
      </c>
    </row>
    <row r="2" spans="1:16" ht="30" customHeight="1" x14ac:dyDescent="0.15">
      <c r="A2" s="84" t="s">
        <v>129</v>
      </c>
      <c r="H2" s="178"/>
    </row>
    <row r="3" spans="1:16" ht="30" customHeight="1" x14ac:dyDescent="0.15">
      <c r="A3" s="76"/>
    </row>
    <row r="4" spans="1:16" ht="30" customHeight="1" thickBot="1" x14ac:dyDescent="0.2">
      <c r="A4" s="23" t="s">
        <v>79</v>
      </c>
      <c r="E4" s="1" t="s">
        <v>104</v>
      </c>
    </row>
    <row r="5" spans="1:16" ht="30" customHeight="1" x14ac:dyDescent="0.15">
      <c r="A5" s="184" t="s">
        <v>15</v>
      </c>
      <c r="B5" s="186" t="s">
        <v>22</v>
      </c>
      <c r="C5" s="187"/>
      <c r="D5" s="187"/>
      <c r="E5" s="187"/>
      <c r="F5" s="188"/>
      <c r="G5" s="186" t="s">
        <v>23</v>
      </c>
      <c r="H5" s="187"/>
      <c r="I5" s="187"/>
      <c r="J5" s="187"/>
      <c r="K5" s="188"/>
      <c r="L5" s="186" t="s">
        <v>24</v>
      </c>
      <c r="M5" s="187"/>
      <c r="N5" s="187"/>
      <c r="O5" s="187"/>
      <c r="P5" s="188"/>
    </row>
    <row r="6" spans="1:16" ht="60" customHeight="1" thickBot="1" x14ac:dyDescent="0.2">
      <c r="A6" s="185"/>
      <c r="B6" s="20" t="s">
        <v>101</v>
      </c>
      <c r="C6" s="21" t="s">
        <v>102</v>
      </c>
      <c r="D6" s="21" t="s">
        <v>56</v>
      </c>
      <c r="E6" s="21" t="s">
        <v>103</v>
      </c>
      <c r="F6" s="22" t="s">
        <v>57</v>
      </c>
      <c r="G6" s="20" t="s">
        <v>101</v>
      </c>
      <c r="H6" s="21" t="s">
        <v>102</v>
      </c>
      <c r="I6" s="21" t="s">
        <v>56</v>
      </c>
      <c r="J6" s="21" t="s">
        <v>103</v>
      </c>
      <c r="K6" s="22" t="s">
        <v>57</v>
      </c>
      <c r="L6" s="20" t="s">
        <v>101</v>
      </c>
      <c r="M6" s="21" t="s">
        <v>102</v>
      </c>
      <c r="N6" s="21" t="s">
        <v>56</v>
      </c>
      <c r="O6" s="21" t="s">
        <v>103</v>
      </c>
      <c r="P6" s="22" t="s">
        <v>57</v>
      </c>
    </row>
    <row r="7" spans="1:16" ht="30" customHeight="1" thickTop="1" x14ac:dyDescent="0.15">
      <c r="A7" s="65" t="s">
        <v>16</v>
      </c>
      <c r="B7" s="53">
        <v>332</v>
      </c>
      <c r="C7" s="54">
        <v>332</v>
      </c>
      <c r="D7" s="77">
        <v>332</v>
      </c>
      <c r="E7" s="54">
        <v>46</v>
      </c>
      <c r="F7" s="49">
        <v>0.13855421686746988</v>
      </c>
      <c r="G7" s="53">
        <v>206</v>
      </c>
      <c r="H7" s="54">
        <v>213</v>
      </c>
      <c r="I7" s="77">
        <v>209.5</v>
      </c>
      <c r="J7" s="54">
        <v>18</v>
      </c>
      <c r="K7" s="49">
        <v>8.5918854415274457E-2</v>
      </c>
      <c r="L7" s="53">
        <v>126</v>
      </c>
      <c r="M7" s="54">
        <v>119</v>
      </c>
      <c r="N7" s="77">
        <v>122.5</v>
      </c>
      <c r="O7" s="54">
        <v>28</v>
      </c>
      <c r="P7" s="172">
        <v>0.22857142857142856</v>
      </c>
    </row>
    <row r="8" spans="1:16" ht="30" customHeight="1" x14ac:dyDescent="0.15">
      <c r="A8" s="68" t="s">
        <v>17</v>
      </c>
      <c r="B8" s="56">
        <v>2322</v>
      </c>
      <c r="C8" s="57">
        <v>2356</v>
      </c>
      <c r="D8" s="77">
        <v>2339</v>
      </c>
      <c r="E8" s="57">
        <v>412</v>
      </c>
      <c r="F8" s="49">
        <v>0.17614365113296279</v>
      </c>
      <c r="G8" s="56">
        <v>1725</v>
      </c>
      <c r="H8" s="57">
        <v>1722</v>
      </c>
      <c r="I8" s="77">
        <v>1723.5</v>
      </c>
      <c r="J8" s="57">
        <v>285</v>
      </c>
      <c r="K8" s="49">
        <v>0.16536118363794605</v>
      </c>
      <c r="L8" s="56">
        <v>597</v>
      </c>
      <c r="M8" s="57">
        <v>634</v>
      </c>
      <c r="N8" s="77">
        <v>615.5</v>
      </c>
      <c r="O8" s="57">
        <v>127</v>
      </c>
      <c r="P8" s="179">
        <v>0.20633631194151097</v>
      </c>
    </row>
    <row r="9" spans="1:16" ht="30" customHeight="1" x14ac:dyDescent="0.15">
      <c r="A9" s="68" t="s">
        <v>130</v>
      </c>
      <c r="B9" s="56">
        <v>6922</v>
      </c>
      <c r="C9" s="57">
        <v>6783</v>
      </c>
      <c r="D9" s="77">
        <v>6852.5</v>
      </c>
      <c r="E9" s="57">
        <v>1141</v>
      </c>
      <c r="F9" s="49">
        <v>0.1665085735133163</v>
      </c>
      <c r="G9" s="56">
        <v>5342</v>
      </c>
      <c r="H9" s="57">
        <v>5265</v>
      </c>
      <c r="I9" s="77">
        <v>5303.5</v>
      </c>
      <c r="J9" s="57">
        <v>812</v>
      </c>
      <c r="K9" s="49">
        <v>0.15310643914396155</v>
      </c>
      <c r="L9" s="56">
        <v>1580</v>
      </c>
      <c r="M9" s="57">
        <v>1518</v>
      </c>
      <c r="N9" s="77">
        <v>1549</v>
      </c>
      <c r="O9" s="57">
        <v>329</v>
      </c>
      <c r="P9" s="179">
        <v>0.21239509360877987</v>
      </c>
    </row>
    <row r="10" spans="1:16" ht="30" customHeight="1" x14ac:dyDescent="0.15">
      <c r="A10" s="68" t="s">
        <v>107</v>
      </c>
      <c r="B10" s="56">
        <v>4983</v>
      </c>
      <c r="C10" s="57">
        <v>4799</v>
      </c>
      <c r="D10" s="77">
        <v>4891</v>
      </c>
      <c r="E10" s="57">
        <v>831</v>
      </c>
      <c r="F10" s="49">
        <v>0.16990390513187487</v>
      </c>
      <c r="G10" s="56">
        <v>4172</v>
      </c>
      <c r="H10" s="57">
        <v>3986</v>
      </c>
      <c r="I10" s="77">
        <v>4079</v>
      </c>
      <c r="J10" s="57">
        <v>662</v>
      </c>
      <c r="K10" s="49">
        <v>0.16229468006864428</v>
      </c>
      <c r="L10" s="56">
        <v>811</v>
      </c>
      <c r="M10" s="57">
        <v>813</v>
      </c>
      <c r="N10" s="77">
        <v>812</v>
      </c>
      <c r="O10" s="57">
        <v>169</v>
      </c>
      <c r="P10" s="179">
        <v>0.20812807881773399</v>
      </c>
    </row>
    <row r="11" spans="1:16" ht="30" customHeight="1" x14ac:dyDescent="0.15">
      <c r="A11" s="68" t="s">
        <v>18</v>
      </c>
      <c r="B11" s="56">
        <v>13015</v>
      </c>
      <c r="C11" s="57">
        <v>12574</v>
      </c>
      <c r="D11" s="77">
        <v>12794.5</v>
      </c>
      <c r="E11" s="57">
        <v>1794</v>
      </c>
      <c r="F11" s="49">
        <v>0.14021649927703311</v>
      </c>
      <c r="G11" s="56">
        <v>11475</v>
      </c>
      <c r="H11" s="57">
        <v>11063</v>
      </c>
      <c r="I11" s="77">
        <v>11269</v>
      </c>
      <c r="J11" s="57">
        <v>1483</v>
      </c>
      <c r="K11" s="49">
        <v>0.13159996450439257</v>
      </c>
      <c r="L11" s="56">
        <v>1540</v>
      </c>
      <c r="M11" s="57">
        <v>1511</v>
      </c>
      <c r="N11" s="77">
        <v>1525.5</v>
      </c>
      <c r="O11" s="57">
        <v>311</v>
      </c>
      <c r="P11" s="179">
        <v>0.20386758439855784</v>
      </c>
    </row>
    <row r="12" spans="1:16" ht="30" customHeight="1" thickBot="1" x14ac:dyDescent="0.2">
      <c r="A12" s="69" t="s">
        <v>19</v>
      </c>
      <c r="B12" s="59">
        <v>14498</v>
      </c>
      <c r="C12" s="60">
        <v>13823</v>
      </c>
      <c r="D12" s="78">
        <v>14160.5</v>
      </c>
      <c r="E12" s="60">
        <v>1737</v>
      </c>
      <c r="F12" s="51">
        <v>0.12266516012852653</v>
      </c>
      <c r="G12" s="59">
        <v>13904</v>
      </c>
      <c r="H12" s="60">
        <v>13216</v>
      </c>
      <c r="I12" s="78">
        <v>13560</v>
      </c>
      <c r="J12" s="60">
        <v>1643</v>
      </c>
      <c r="K12" s="51">
        <v>0.12116519174041297</v>
      </c>
      <c r="L12" s="59">
        <v>594</v>
      </c>
      <c r="M12" s="60">
        <v>607</v>
      </c>
      <c r="N12" s="78">
        <v>600.5</v>
      </c>
      <c r="O12" s="60">
        <v>94</v>
      </c>
      <c r="P12" s="51">
        <v>0.15653621981681931</v>
      </c>
    </row>
    <row r="13" spans="1:16" ht="30" customHeight="1" thickTop="1" thickBot="1" x14ac:dyDescent="0.2">
      <c r="A13" s="46" t="s">
        <v>58</v>
      </c>
      <c r="B13" s="114">
        <v>42072</v>
      </c>
      <c r="C13" s="118">
        <v>40667</v>
      </c>
      <c r="D13" s="115">
        <v>41369.5</v>
      </c>
      <c r="E13" s="116">
        <v>5961</v>
      </c>
      <c r="F13" s="117">
        <v>0.14409166173146884</v>
      </c>
      <c r="G13" s="114">
        <v>36824</v>
      </c>
      <c r="H13" s="118">
        <v>35465</v>
      </c>
      <c r="I13" s="115">
        <v>36144.5</v>
      </c>
      <c r="J13" s="116">
        <v>4903</v>
      </c>
      <c r="K13" s="117">
        <v>0.13564996057491457</v>
      </c>
      <c r="L13" s="114">
        <v>5248</v>
      </c>
      <c r="M13" s="118">
        <v>5202</v>
      </c>
      <c r="N13" s="115">
        <v>5225</v>
      </c>
      <c r="O13" s="116">
        <v>1058</v>
      </c>
      <c r="P13" s="117">
        <v>0.20248803827751197</v>
      </c>
    </row>
    <row r="14" spans="1:16" ht="30" customHeight="1" x14ac:dyDescent="0.15"/>
    <row r="15" spans="1:16" ht="30" customHeight="1" thickBot="1" x14ac:dyDescent="0.2">
      <c r="A15" s="23" t="s">
        <v>80</v>
      </c>
    </row>
    <row r="16" spans="1:16" ht="30" customHeight="1" x14ac:dyDescent="0.15">
      <c r="A16" s="184" t="s">
        <v>25</v>
      </c>
      <c r="B16" s="186" t="s">
        <v>22</v>
      </c>
      <c r="C16" s="187"/>
      <c r="D16" s="187"/>
      <c r="E16" s="187"/>
      <c r="F16" s="188"/>
      <c r="G16" s="186" t="s">
        <v>23</v>
      </c>
      <c r="H16" s="187"/>
      <c r="I16" s="187"/>
      <c r="J16" s="187"/>
      <c r="K16" s="188"/>
      <c r="L16" s="186" t="s">
        <v>24</v>
      </c>
      <c r="M16" s="187"/>
      <c r="N16" s="187"/>
      <c r="O16" s="187"/>
      <c r="P16" s="188"/>
    </row>
    <row r="17" spans="1:16" ht="60" customHeight="1" thickBot="1" x14ac:dyDescent="0.2">
      <c r="A17" s="185"/>
      <c r="B17" s="20" t="s">
        <v>101</v>
      </c>
      <c r="C17" s="21" t="s">
        <v>102</v>
      </c>
      <c r="D17" s="21" t="s">
        <v>56</v>
      </c>
      <c r="E17" s="21" t="s">
        <v>103</v>
      </c>
      <c r="F17" s="22" t="s">
        <v>57</v>
      </c>
      <c r="G17" s="20" t="s">
        <v>101</v>
      </c>
      <c r="H17" s="21" t="s">
        <v>102</v>
      </c>
      <c r="I17" s="21" t="s">
        <v>56</v>
      </c>
      <c r="J17" s="21" t="s">
        <v>103</v>
      </c>
      <c r="K17" s="22" t="s">
        <v>57</v>
      </c>
      <c r="L17" s="20" t="s">
        <v>101</v>
      </c>
      <c r="M17" s="21" t="s">
        <v>102</v>
      </c>
      <c r="N17" s="21" t="s">
        <v>56</v>
      </c>
      <c r="O17" s="21" t="s">
        <v>103</v>
      </c>
      <c r="P17" s="22" t="s">
        <v>57</v>
      </c>
    </row>
    <row r="18" spans="1:16" ht="30" customHeight="1" thickTop="1" x14ac:dyDescent="0.15">
      <c r="A18" s="65" t="s">
        <v>26</v>
      </c>
      <c r="B18" s="53">
        <v>261</v>
      </c>
      <c r="C18" s="54">
        <v>243</v>
      </c>
      <c r="D18" s="77">
        <v>252</v>
      </c>
      <c r="E18" s="54">
        <v>37</v>
      </c>
      <c r="F18" s="49">
        <v>0.14682539682539683</v>
      </c>
      <c r="G18" s="53">
        <v>236</v>
      </c>
      <c r="H18" s="54">
        <v>217</v>
      </c>
      <c r="I18" s="77">
        <v>226.5</v>
      </c>
      <c r="J18" s="54">
        <v>35</v>
      </c>
      <c r="K18" s="49">
        <v>0.1545253863134658</v>
      </c>
      <c r="L18" s="53">
        <v>25</v>
      </c>
      <c r="M18" s="54">
        <v>26</v>
      </c>
      <c r="N18" s="77">
        <v>25.5</v>
      </c>
      <c r="O18" s="54">
        <v>2</v>
      </c>
      <c r="P18" s="49">
        <v>7.8431372549019607E-2</v>
      </c>
    </row>
    <row r="19" spans="1:16" ht="30" customHeight="1" x14ac:dyDescent="0.15">
      <c r="A19" s="68" t="s">
        <v>27</v>
      </c>
      <c r="B19" s="53">
        <v>1268</v>
      </c>
      <c r="C19" s="54">
        <v>1231</v>
      </c>
      <c r="D19" s="77">
        <v>1249.5</v>
      </c>
      <c r="E19" s="54">
        <v>187</v>
      </c>
      <c r="F19" s="49">
        <v>0.14965986394557823</v>
      </c>
      <c r="G19" s="56">
        <v>1119</v>
      </c>
      <c r="H19" s="57">
        <v>1083</v>
      </c>
      <c r="I19" s="77">
        <v>1101</v>
      </c>
      <c r="J19" s="57">
        <v>157</v>
      </c>
      <c r="K19" s="49">
        <v>0.14259763851044505</v>
      </c>
      <c r="L19" s="56">
        <v>149</v>
      </c>
      <c r="M19" s="57">
        <v>148</v>
      </c>
      <c r="N19" s="77">
        <v>148.5</v>
      </c>
      <c r="O19" s="57">
        <v>30</v>
      </c>
      <c r="P19" s="49">
        <v>0.20202020202020202</v>
      </c>
    </row>
    <row r="20" spans="1:16" ht="30" customHeight="1" x14ac:dyDescent="0.15">
      <c r="A20" s="68" t="s">
        <v>28</v>
      </c>
      <c r="B20" s="53">
        <v>37692</v>
      </c>
      <c r="C20" s="54">
        <v>36546</v>
      </c>
      <c r="D20" s="77">
        <v>37119</v>
      </c>
      <c r="E20" s="54">
        <v>5279</v>
      </c>
      <c r="F20" s="49">
        <v>0.14221827096635145</v>
      </c>
      <c r="G20" s="56">
        <v>33384</v>
      </c>
      <c r="H20" s="57">
        <v>32237</v>
      </c>
      <c r="I20" s="77">
        <v>32810.5</v>
      </c>
      <c r="J20" s="57">
        <v>4420</v>
      </c>
      <c r="K20" s="49">
        <v>0.13471297298121029</v>
      </c>
      <c r="L20" s="56">
        <v>4308</v>
      </c>
      <c r="M20" s="57">
        <v>4309</v>
      </c>
      <c r="N20" s="77">
        <v>4308.5</v>
      </c>
      <c r="O20" s="57">
        <v>859</v>
      </c>
      <c r="P20" s="49">
        <v>0.19937333178600442</v>
      </c>
    </row>
    <row r="21" spans="1:16" ht="30" customHeight="1" thickBot="1" x14ac:dyDescent="0.2">
      <c r="A21" s="69" t="s">
        <v>29</v>
      </c>
      <c r="B21" s="59">
        <v>2851</v>
      </c>
      <c r="C21" s="60">
        <v>2647</v>
      </c>
      <c r="D21" s="78">
        <v>2749</v>
      </c>
      <c r="E21" s="60">
        <v>458</v>
      </c>
      <c r="F21" s="51">
        <v>0.16660603855947617</v>
      </c>
      <c r="G21" s="59">
        <v>2085</v>
      </c>
      <c r="H21" s="60">
        <v>1928</v>
      </c>
      <c r="I21" s="78">
        <v>2006.5</v>
      </c>
      <c r="J21" s="60">
        <v>291</v>
      </c>
      <c r="K21" s="51">
        <v>0.14502865686518815</v>
      </c>
      <c r="L21" s="59">
        <v>766</v>
      </c>
      <c r="M21" s="60">
        <v>719</v>
      </c>
      <c r="N21" s="78">
        <v>742.5</v>
      </c>
      <c r="O21" s="60">
        <v>167</v>
      </c>
      <c r="P21" s="51">
        <v>0.2249158249158249</v>
      </c>
    </row>
    <row r="22" spans="1:16" ht="30" customHeight="1" thickTop="1" thickBot="1" x14ac:dyDescent="0.2">
      <c r="A22" s="46" t="s">
        <v>58</v>
      </c>
      <c r="B22" s="114">
        <v>42072</v>
      </c>
      <c r="C22" s="116">
        <v>40667</v>
      </c>
      <c r="D22" s="115">
        <v>41369.5</v>
      </c>
      <c r="E22" s="116">
        <v>5961</v>
      </c>
      <c r="F22" s="117">
        <v>0.14409166173146884</v>
      </c>
      <c r="G22" s="114">
        <v>36824</v>
      </c>
      <c r="H22" s="118">
        <v>35465</v>
      </c>
      <c r="I22" s="115">
        <v>36144.5</v>
      </c>
      <c r="J22" s="116">
        <v>4903</v>
      </c>
      <c r="K22" s="117">
        <v>0.13564996057491457</v>
      </c>
      <c r="L22" s="114">
        <v>5248</v>
      </c>
      <c r="M22" s="118">
        <v>5202</v>
      </c>
      <c r="N22" s="115">
        <v>5225</v>
      </c>
      <c r="O22" s="116">
        <v>1058</v>
      </c>
      <c r="P22" s="117">
        <v>0.20248803827751197</v>
      </c>
    </row>
    <row r="23" spans="1:16" ht="30" customHeight="1" x14ac:dyDescent="0.15"/>
    <row r="24" spans="1:16" ht="30" customHeight="1" thickBot="1" x14ac:dyDescent="0.2">
      <c r="A24" s="23" t="s">
        <v>78</v>
      </c>
    </row>
    <row r="25" spans="1:16" ht="30" customHeight="1" x14ac:dyDescent="0.15">
      <c r="A25" s="184" t="s">
        <v>0</v>
      </c>
      <c r="B25" s="186" t="s">
        <v>22</v>
      </c>
      <c r="C25" s="187"/>
      <c r="D25" s="187"/>
      <c r="E25" s="187"/>
      <c r="F25" s="188"/>
      <c r="G25" s="186" t="s">
        <v>23</v>
      </c>
      <c r="H25" s="187"/>
      <c r="I25" s="187"/>
      <c r="J25" s="187"/>
      <c r="K25" s="188"/>
      <c r="L25" s="186" t="s">
        <v>24</v>
      </c>
      <c r="M25" s="187"/>
      <c r="N25" s="187"/>
      <c r="O25" s="187"/>
      <c r="P25" s="188"/>
    </row>
    <row r="26" spans="1:16" s="80" customFormat="1" ht="60" customHeight="1" thickBot="1" x14ac:dyDescent="0.2">
      <c r="A26" s="185"/>
      <c r="B26" s="20" t="s">
        <v>101</v>
      </c>
      <c r="C26" s="21" t="s">
        <v>102</v>
      </c>
      <c r="D26" s="21" t="s">
        <v>56</v>
      </c>
      <c r="E26" s="21" t="s">
        <v>103</v>
      </c>
      <c r="F26" s="22" t="s">
        <v>57</v>
      </c>
      <c r="G26" s="20" t="s">
        <v>101</v>
      </c>
      <c r="H26" s="21" t="s">
        <v>102</v>
      </c>
      <c r="I26" s="21" t="s">
        <v>56</v>
      </c>
      <c r="J26" s="21" t="s">
        <v>103</v>
      </c>
      <c r="K26" s="22" t="s">
        <v>57</v>
      </c>
      <c r="L26" s="20" t="s">
        <v>101</v>
      </c>
      <c r="M26" s="21" t="s">
        <v>102</v>
      </c>
      <c r="N26" s="21" t="s">
        <v>56</v>
      </c>
      <c r="O26" s="21" t="s">
        <v>103</v>
      </c>
      <c r="P26" s="22" t="s">
        <v>57</v>
      </c>
    </row>
    <row r="27" spans="1:16" ht="30" customHeight="1" thickTop="1" x14ac:dyDescent="0.15">
      <c r="A27" s="65" t="s">
        <v>30</v>
      </c>
      <c r="B27" s="53">
        <v>16064</v>
      </c>
      <c r="C27" s="54">
        <v>15497</v>
      </c>
      <c r="D27" s="77">
        <v>15780.5</v>
      </c>
      <c r="E27" s="54">
        <v>2232</v>
      </c>
      <c r="F27" s="49">
        <v>0.14144038528563735</v>
      </c>
      <c r="G27" s="53">
        <v>14278</v>
      </c>
      <c r="H27" s="54">
        <v>13753</v>
      </c>
      <c r="I27" s="77">
        <v>14015.5</v>
      </c>
      <c r="J27" s="54">
        <v>1863</v>
      </c>
      <c r="K27" s="49">
        <v>0.13292426242374514</v>
      </c>
      <c r="L27" s="53">
        <v>1786</v>
      </c>
      <c r="M27" s="54">
        <v>1744</v>
      </c>
      <c r="N27" s="77">
        <v>1765</v>
      </c>
      <c r="O27" s="54">
        <v>369</v>
      </c>
      <c r="P27" s="49">
        <v>0.20906515580736543</v>
      </c>
    </row>
    <row r="28" spans="1:16" ht="30" customHeight="1" x14ac:dyDescent="0.15">
      <c r="A28" s="68" t="s">
        <v>31</v>
      </c>
      <c r="B28" s="56">
        <v>7241</v>
      </c>
      <c r="C28" s="57">
        <v>6902</v>
      </c>
      <c r="D28" s="77">
        <v>7071.5</v>
      </c>
      <c r="E28" s="57">
        <v>1100</v>
      </c>
      <c r="F28" s="49">
        <v>0.15555398430318887</v>
      </c>
      <c r="G28" s="56">
        <v>6414</v>
      </c>
      <c r="H28" s="57">
        <v>6084</v>
      </c>
      <c r="I28" s="77">
        <v>6249</v>
      </c>
      <c r="J28" s="57">
        <v>946</v>
      </c>
      <c r="K28" s="49">
        <v>0.15138422147543606</v>
      </c>
      <c r="L28" s="56">
        <v>827</v>
      </c>
      <c r="M28" s="57">
        <v>818</v>
      </c>
      <c r="N28" s="77">
        <v>822.5</v>
      </c>
      <c r="O28" s="57">
        <v>154</v>
      </c>
      <c r="P28" s="49">
        <v>0.18723404255319148</v>
      </c>
    </row>
    <row r="29" spans="1:16" ht="30" customHeight="1" x14ac:dyDescent="0.15">
      <c r="A29" s="68" t="s">
        <v>2</v>
      </c>
      <c r="B29" s="56">
        <v>4001</v>
      </c>
      <c r="C29" s="57">
        <v>3866</v>
      </c>
      <c r="D29" s="77">
        <v>3933.5</v>
      </c>
      <c r="E29" s="57">
        <v>513</v>
      </c>
      <c r="F29" s="49">
        <v>0.13041820261853312</v>
      </c>
      <c r="G29" s="56">
        <v>3448</v>
      </c>
      <c r="H29" s="57">
        <v>3312</v>
      </c>
      <c r="I29" s="77">
        <v>3380</v>
      </c>
      <c r="J29" s="57">
        <v>411</v>
      </c>
      <c r="K29" s="49">
        <v>0.12159763313609467</v>
      </c>
      <c r="L29" s="56">
        <v>553</v>
      </c>
      <c r="M29" s="57">
        <v>554</v>
      </c>
      <c r="N29" s="77">
        <v>553.5</v>
      </c>
      <c r="O29" s="57">
        <v>102</v>
      </c>
      <c r="P29" s="49">
        <v>0.18428184281842819</v>
      </c>
    </row>
    <row r="30" spans="1:16" ht="30" customHeight="1" x14ac:dyDescent="0.15">
      <c r="A30" s="68" t="s">
        <v>3</v>
      </c>
      <c r="B30" s="56">
        <v>3242</v>
      </c>
      <c r="C30" s="57">
        <v>3101</v>
      </c>
      <c r="D30" s="77">
        <v>3171.5</v>
      </c>
      <c r="E30" s="57">
        <v>454</v>
      </c>
      <c r="F30" s="49">
        <v>0.14314992905565191</v>
      </c>
      <c r="G30" s="56">
        <v>2826</v>
      </c>
      <c r="H30" s="57">
        <v>2680</v>
      </c>
      <c r="I30" s="77">
        <v>2753</v>
      </c>
      <c r="J30" s="57">
        <v>383</v>
      </c>
      <c r="K30" s="49">
        <v>0.1391209589538685</v>
      </c>
      <c r="L30" s="56">
        <v>416</v>
      </c>
      <c r="M30" s="57">
        <v>421</v>
      </c>
      <c r="N30" s="77">
        <v>418.5</v>
      </c>
      <c r="O30" s="57">
        <v>71</v>
      </c>
      <c r="P30" s="49">
        <v>0.16965352449223417</v>
      </c>
    </row>
    <row r="31" spans="1:16" ht="30" customHeight="1" x14ac:dyDescent="0.15">
      <c r="A31" s="68" t="s">
        <v>4</v>
      </c>
      <c r="B31" s="56">
        <v>2314</v>
      </c>
      <c r="C31" s="57">
        <v>2245</v>
      </c>
      <c r="D31" s="77">
        <v>2279.5</v>
      </c>
      <c r="E31" s="57">
        <v>370</v>
      </c>
      <c r="F31" s="49">
        <v>0.16231629743364773</v>
      </c>
      <c r="G31" s="56">
        <v>1855</v>
      </c>
      <c r="H31" s="57">
        <v>1793</v>
      </c>
      <c r="I31" s="77">
        <v>1824</v>
      </c>
      <c r="J31" s="57">
        <v>281</v>
      </c>
      <c r="K31" s="49">
        <v>0.15405701754385964</v>
      </c>
      <c r="L31" s="56">
        <v>459</v>
      </c>
      <c r="M31" s="57">
        <v>452</v>
      </c>
      <c r="N31" s="77">
        <v>455.5</v>
      </c>
      <c r="O31" s="57">
        <v>89</v>
      </c>
      <c r="P31" s="49">
        <v>0.19538968166849616</v>
      </c>
    </row>
    <row r="32" spans="1:16" ht="30" customHeight="1" x14ac:dyDescent="0.15">
      <c r="A32" s="68" t="s">
        <v>5</v>
      </c>
      <c r="B32" s="56">
        <v>4150</v>
      </c>
      <c r="C32" s="57">
        <v>4087</v>
      </c>
      <c r="D32" s="77">
        <v>4118.5</v>
      </c>
      <c r="E32" s="57">
        <v>504</v>
      </c>
      <c r="F32" s="49">
        <v>0.12237465096515722</v>
      </c>
      <c r="G32" s="56">
        <v>3727</v>
      </c>
      <c r="H32" s="57">
        <v>3668</v>
      </c>
      <c r="I32" s="77">
        <v>3697.5</v>
      </c>
      <c r="J32" s="57">
        <v>424</v>
      </c>
      <c r="K32" s="49">
        <v>0.11467207572684246</v>
      </c>
      <c r="L32" s="56">
        <v>423</v>
      </c>
      <c r="M32" s="57">
        <v>419</v>
      </c>
      <c r="N32" s="77">
        <v>421</v>
      </c>
      <c r="O32" s="57">
        <v>80</v>
      </c>
      <c r="P32" s="49">
        <v>0.19002375296912113</v>
      </c>
    </row>
    <row r="33" spans="1:16" ht="30" customHeight="1" x14ac:dyDescent="0.15">
      <c r="A33" s="68" t="s">
        <v>7</v>
      </c>
      <c r="B33" s="56">
        <v>3296</v>
      </c>
      <c r="C33" s="57">
        <v>3243</v>
      </c>
      <c r="D33" s="77">
        <v>3269.5</v>
      </c>
      <c r="E33" s="57">
        <v>575</v>
      </c>
      <c r="F33" s="49">
        <v>0.17586786970484783</v>
      </c>
      <c r="G33" s="56">
        <v>2740</v>
      </c>
      <c r="H33" s="57">
        <v>2682</v>
      </c>
      <c r="I33" s="77">
        <v>2711</v>
      </c>
      <c r="J33" s="57">
        <v>429</v>
      </c>
      <c r="K33" s="49">
        <v>0.1582441903356695</v>
      </c>
      <c r="L33" s="56">
        <v>556</v>
      </c>
      <c r="M33" s="57">
        <v>561</v>
      </c>
      <c r="N33" s="77">
        <v>558.5</v>
      </c>
      <c r="O33" s="57">
        <v>146</v>
      </c>
      <c r="P33" s="49">
        <v>0.26141450313339304</v>
      </c>
    </row>
    <row r="34" spans="1:16" ht="30" customHeight="1" thickBot="1" x14ac:dyDescent="0.2">
      <c r="A34" s="69" t="s">
        <v>6</v>
      </c>
      <c r="B34" s="59">
        <v>1764</v>
      </c>
      <c r="C34" s="60">
        <v>1726</v>
      </c>
      <c r="D34" s="78">
        <v>1745</v>
      </c>
      <c r="E34" s="60">
        <v>213</v>
      </c>
      <c r="F34" s="51">
        <v>0.12206303724928366</v>
      </c>
      <c r="G34" s="59">
        <v>1536</v>
      </c>
      <c r="H34" s="60">
        <v>1493</v>
      </c>
      <c r="I34" s="78">
        <v>1514.5</v>
      </c>
      <c r="J34" s="60">
        <v>166</v>
      </c>
      <c r="K34" s="51">
        <v>0.10960713106635854</v>
      </c>
      <c r="L34" s="59">
        <v>228</v>
      </c>
      <c r="M34" s="60">
        <v>233</v>
      </c>
      <c r="N34" s="78">
        <v>230.5</v>
      </c>
      <c r="O34" s="60">
        <v>47</v>
      </c>
      <c r="P34" s="51">
        <v>0.20390455531453361</v>
      </c>
    </row>
    <row r="35" spans="1:16" ht="30" customHeight="1" thickTop="1" thickBot="1" x14ac:dyDescent="0.2">
      <c r="A35" s="46" t="s">
        <v>21</v>
      </c>
      <c r="B35" s="114">
        <v>42072</v>
      </c>
      <c r="C35" s="118">
        <v>40667</v>
      </c>
      <c r="D35" s="115">
        <v>41369.5</v>
      </c>
      <c r="E35" s="116">
        <v>5961</v>
      </c>
      <c r="F35" s="117">
        <v>0.14409166173146884</v>
      </c>
      <c r="G35" s="114">
        <v>36824</v>
      </c>
      <c r="H35" s="118">
        <v>35465</v>
      </c>
      <c r="I35" s="115">
        <v>36144.5</v>
      </c>
      <c r="J35" s="116">
        <v>4903</v>
      </c>
      <c r="K35" s="117">
        <v>0.13564996057491457</v>
      </c>
      <c r="L35" s="114">
        <v>5248</v>
      </c>
      <c r="M35" s="118">
        <v>5202</v>
      </c>
      <c r="N35" s="115">
        <v>5225</v>
      </c>
      <c r="O35" s="116">
        <v>1058</v>
      </c>
      <c r="P35" s="117">
        <v>0.20248803827751197</v>
      </c>
    </row>
    <row r="36" spans="1:16" ht="30" customHeight="1" x14ac:dyDescent="0.15"/>
  </sheetData>
  <mergeCells count="12">
    <mergeCell ref="A25:A26"/>
    <mergeCell ref="B25:F25"/>
    <mergeCell ref="G25:K25"/>
    <mergeCell ref="L25:P25"/>
    <mergeCell ref="A5:A6"/>
    <mergeCell ref="B5:F5"/>
    <mergeCell ref="G5:K5"/>
    <mergeCell ref="L5:P5"/>
    <mergeCell ref="A16:A17"/>
    <mergeCell ref="B16:F16"/>
    <mergeCell ref="G16:K16"/>
    <mergeCell ref="L16:P16"/>
  </mergeCells>
  <phoneticPr fontId="7"/>
  <printOptions horizontalCentered="1"/>
  <pageMargins left="0.23622047244094491" right="0.23622047244094491" top="0.74803149606299213" bottom="0.74803149606299213" header="0.31496062992125984" footer="0.31496062992125984"/>
  <pageSetup paperSize="9" scale="70" fitToHeight="2" orientation="landscape" r:id="rId1"/>
  <rowBreaks count="1" manualBreakCount="1">
    <brk id="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99"/>
    <pageSetUpPr fitToPage="1"/>
  </sheetPr>
  <dimension ref="A1:J35"/>
  <sheetViews>
    <sheetView view="pageBreakPreview" zoomScale="80" zoomScaleNormal="80" zoomScaleSheetLayoutView="80" workbookViewId="0"/>
  </sheetViews>
  <sheetFormatPr defaultRowHeight="17.25" x14ac:dyDescent="0.15"/>
  <cols>
    <col min="1" max="1" width="16.625" style="1" customWidth="1"/>
    <col min="2" max="10" width="14.625" style="1" customWidth="1"/>
    <col min="11" max="16384" width="9" style="1"/>
  </cols>
  <sheetData>
    <row r="1" spans="1:10" ht="30" customHeight="1" x14ac:dyDescent="0.15">
      <c r="A1" s="18" t="s">
        <v>91</v>
      </c>
    </row>
    <row r="2" spans="1:10" ht="30" customHeight="1" x14ac:dyDescent="0.15">
      <c r="A2" s="18"/>
    </row>
    <row r="3" spans="1:10" ht="30" customHeight="1" thickBot="1" x14ac:dyDescent="0.2">
      <c r="A3" s="1" t="s">
        <v>81</v>
      </c>
    </row>
    <row r="4" spans="1:10" ht="35.1" customHeight="1" x14ac:dyDescent="0.15">
      <c r="A4" s="184" t="s">
        <v>15</v>
      </c>
      <c r="B4" s="189" t="s">
        <v>59</v>
      </c>
      <c r="C4" s="190"/>
      <c r="D4" s="191"/>
      <c r="E4" s="189" t="s">
        <v>54</v>
      </c>
      <c r="F4" s="190"/>
      <c r="G4" s="191"/>
      <c r="H4" s="189" t="s">
        <v>55</v>
      </c>
      <c r="I4" s="190"/>
      <c r="J4" s="191"/>
    </row>
    <row r="5" spans="1:10" ht="60" customHeight="1" thickBot="1" x14ac:dyDescent="0.2">
      <c r="A5" s="185"/>
      <c r="B5" s="72" t="s">
        <v>97</v>
      </c>
      <c r="C5" s="73" t="s">
        <v>98</v>
      </c>
      <c r="D5" s="74" t="s">
        <v>60</v>
      </c>
      <c r="E5" s="72" t="s">
        <v>99</v>
      </c>
      <c r="F5" s="73" t="s">
        <v>98</v>
      </c>
      <c r="G5" s="74" t="s">
        <v>60</v>
      </c>
      <c r="H5" s="72" t="s">
        <v>97</v>
      </c>
      <c r="I5" s="73" t="s">
        <v>98</v>
      </c>
      <c r="J5" s="74" t="s">
        <v>60</v>
      </c>
    </row>
    <row r="6" spans="1:10" ht="35.1" customHeight="1" thickTop="1" x14ac:dyDescent="0.15">
      <c r="A6" s="65" t="s">
        <v>16</v>
      </c>
      <c r="B6" s="83">
        <v>0</v>
      </c>
      <c r="C6" s="55">
        <v>0</v>
      </c>
      <c r="D6" s="67" t="s">
        <v>114</v>
      </c>
      <c r="E6" s="53">
        <v>0</v>
      </c>
      <c r="F6" s="53">
        <v>0</v>
      </c>
      <c r="G6" s="67" t="s">
        <v>114</v>
      </c>
      <c r="H6" s="125">
        <v>0</v>
      </c>
      <c r="I6" s="5">
        <v>0</v>
      </c>
      <c r="J6" s="67" t="s">
        <v>114</v>
      </c>
    </row>
    <row r="7" spans="1:10" ht="35.1" customHeight="1" x14ac:dyDescent="0.15">
      <c r="A7" s="68" t="s">
        <v>17</v>
      </c>
      <c r="B7" s="53">
        <v>56</v>
      </c>
      <c r="C7" s="55">
        <v>6</v>
      </c>
      <c r="D7" s="122">
        <v>0.1071</v>
      </c>
      <c r="E7" s="53">
        <v>54</v>
      </c>
      <c r="F7" s="53">
        <v>4</v>
      </c>
      <c r="G7" s="122">
        <v>7.4099999999999999E-2</v>
      </c>
      <c r="H7" s="4">
        <v>2</v>
      </c>
      <c r="I7" s="5">
        <v>2</v>
      </c>
      <c r="J7" s="122">
        <v>1</v>
      </c>
    </row>
    <row r="8" spans="1:10" ht="35.1" customHeight="1" x14ac:dyDescent="0.15">
      <c r="A8" s="68" t="s">
        <v>111</v>
      </c>
      <c r="B8" s="53">
        <v>200</v>
      </c>
      <c r="C8" s="55">
        <v>27</v>
      </c>
      <c r="D8" s="122">
        <v>0.13500000000000001</v>
      </c>
      <c r="E8" s="53">
        <v>198</v>
      </c>
      <c r="F8" s="53">
        <v>26</v>
      </c>
      <c r="G8" s="122">
        <v>0.1313</v>
      </c>
      <c r="H8" s="4">
        <v>2</v>
      </c>
      <c r="I8" s="5">
        <v>1</v>
      </c>
      <c r="J8" s="122">
        <v>0.5</v>
      </c>
    </row>
    <row r="9" spans="1:10" ht="35.1" customHeight="1" x14ac:dyDescent="0.15">
      <c r="A9" s="68" t="s">
        <v>107</v>
      </c>
      <c r="B9" s="53">
        <v>252</v>
      </c>
      <c r="C9" s="55">
        <v>23</v>
      </c>
      <c r="D9" s="122">
        <v>9.1300000000000006E-2</v>
      </c>
      <c r="E9" s="53">
        <v>252</v>
      </c>
      <c r="F9" s="53">
        <v>23</v>
      </c>
      <c r="G9" s="122">
        <v>9.1300000000000006E-2</v>
      </c>
      <c r="H9" s="4">
        <v>0</v>
      </c>
      <c r="I9" s="5">
        <v>0</v>
      </c>
      <c r="J9" s="67" t="s">
        <v>114</v>
      </c>
    </row>
    <row r="10" spans="1:10" ht="35.1" customHeight="1" x14ac:dyDescent="0.15">
      <c r="A10" s="68" t="s">
        <v>18</v>
      </c>
      <c r="B10" s="53">
        <v>1022</v>
      </c>
      <c r="C10" s="55">
        <v>98</v>
      </c>
      <c r="D10" s="122">
        <v>9.5899999999999999E-2</v>
      </c>
      <c r="E10" s="53">
        <v>1018</v>
      </c>
      <c r="F10" s="53">
        <v>97</v>
      </c>
      <c r="G10" s="122">
        <v>9.5299999999999996E-2</v>
      </c>
      <c r="H10" s="4">
        <v>4</v>
      </c>
      <c r="I10" s="5">
        <v>1</v>
      </c>
      <c r="J10" s="122">
        <v>0.25</v>
      </c>
    </row>
    <row r="11" spans="1:10" ht="35.1" customHeight="1" thickBot="1" x14ac:dyDescent="0.2">
      <c r="A11" s="69" t="s">
        <v>19</v>
      </c>
      <c r="B11" s="59">
        <v>1429</v>
      </c>
      <c r="C11" s="61">
        <v>119</v>
      </c>
      <c r="D11" s="123">
        <v>8.3299999999999999E-2</v>
      </c>
      <c r="E11" s="59">
        <v>1428</v>
      </c>
      <c r="F11" s="59">
        <v>118</v>
      </c>
      <c r="G11" s="123">
        <v>8.2600000000000007E-2</v>
      </c>
      <c r="H11" s="11">
        <v>1</v>
      </c>
      <c r="I11" s="12">
        <v>1</v>
      </c>
      <c r="J11" s="123">
        <v>1</v>
      </c>
    </row>
    <row r="12" spans="1:10" ht="35.1" customHeight="1" thickTop="1" thickBot="1" x14ac:dyDescent="0.2">
      <c r="A12" s="46" t="s">
        <v>58</v>
      </c>
      <c r="B12" s="79">
        <v>2959</v>
      </c>
      <c r="C12" s="82">
        <v>273</v>
      </c>
      <c r="D12" s="126">
        <v>9.2299999999999993E-2</v>
      </c>
      <c r="E12" s="79">
        <v>2950</v>
      </c>
      <c r="F12" s="79">
        <v>268</v>
      </c>
      <c r="G12" s="126">
        <v>9.0800000000000006E-2</v>
      </c>
      <c r="H12" s="41">
        <v>9</v>
      </c>
      <c r="I12" s="119">
        <v>5</v>
      </c>
      <c r="J12" s="126">
        <v>0.55559999999999998</v>
      </c>
    </row>
    <row r="13" spans="1:10" ht="35.1" customHeight="1" x14ac:dyDescent="0.15"/>
    <row r="14" spans="1:10" ht="35.1" customHeight="1" thickBot="1" x14ac:dyDescent="0.2">
      <c r="A14" s="1" t="s">
        <v>82</v>
      </c>
    </row>
    <row r="15" spans="1:10" s="40" customFormat="1" ht="35.1" customHeight="1" x14ac:dyDescent="0.15">
      <c r="A15" s="184" t="s">
        <v>61</v>
      </c>
      <c r="B15" s="189" t="s">
        <v>59</v>
      </c>
      <c r="C15" s="190"/>
      <c r="D15" s="191"/>
      <c r="E15" s="189" t="s">
        <v>54</v>
      </c>
      <c r="F15" s="190"/>
      <c r="G15" s="191"/>
      <c r="H15" s="189" t="s">
        <v>55</v>
      </c>
      <c r="I15" s="190"/>
      <c r="J15" s="191"/>
    </row>
    <row r="16" spans="1:10" s="40" customFormat="1" ht="60" customHeight="1" thickBot="1" x14ac:dyDescent="0.2">
      <c r="A16" s="185"/>
      <c r="B16" s="72" t="s">
        <v>99</v>
      </c>
      <c r="C16" s="73" t="s">
        <v>100</v>
      </c>
      <c r="D16" s="74" t="s">
        <v>60</v>
      </c>
      <c r="E16" s="72" t="s">
        <v>97</v>
      </c>
      <c r="F16" s="73" t="s">
        <v>100</v>
      </c>
      <c r="G16" s="74" t="s">
        <v>60</v>
      </c>
      <c r="H16" s="72" t="s">
        <v>99</v>
      </c>
      <c r="I16" s="73" t="s">
        <v>98</v>
      </c>
      <c r="J16" s="74" t="s">
        <v>60</v>
      </c>
    </row>
    <row r="17" spans="1:10" ht="35.1" customHeight="1" thickTop="1" x14ac:dyDescent="0.15">
      <c r="A17" s="65" t="s">
        <v>62</v>
      </c>
      <c r="B17" s="83">
        <v>13</v>
      </c>
      <c r="C17" s="55">
        <v>0</v>
      </c>
      <c r="D17" s="66">
        <v>0</v>
      </c>
      <c r="E17" s="83">
        <v>13</v>
      </c>
      <c r="F17" s="55">
        <v>0</v>
      </c>
      <c r="G17" s="66">
        <v>0</v>
      </c>
      <c r="H17" s="125">
        <v>0</v>
      </c>
      <c r="I17" s="5">
        <v>0</v>
      </c>
      <c r="J17" s="67" t="s">
        <v>114</v>
      </c>
    </row>
    <row r="18" spans="1:10" ht="35.1" customHeight="1" x14ac:dyDescent="0.15">
      <c r="A18" s="68" t="s">
        <v>63</v>
      </c>
      <c r="B18" s="53">
        <v>91</v>
      </c>
      <c r="C18" s="55">
        <v>12</v>
      </c>
      <c r="D18" s="66">
        <v>0.13189999999999999</v>
      </c>
      <c r="E18" s="53">
        <v>91</v>
      </c>
      <c r="F18" s="55">
        <v>12</v>
      </c>
      <c r="G18" s="66">
        <v>0.13189999999999999</v>
      </c>
      <c r="H18" s="4">
        <v>0</v>
      </c>
      <c r="I18" s="5">
        <v>0</v>
      </c>
      <c r="J18" s="67" t="s">
        <v>114</v>
      </c>
    </row>
    <row r="19" spans="1:10" ht="35.1" customHeight="1" x14ac:dyDescent="0.15">
      <c r="A19" s="68" t="s">
        <v>64</v>
      </c>
      <c r="B19" s="53">
        <v>2823</v>
      </c>
      <c r="C19" s="55">
        <v>251</v>
      </c>
      <c r="D19" s="66">
        <v>8.8900000000000007E-2</v>
      </c>
      <c r="E19" s="53">
        <v>2818</v>
      </c>
      <c r="F19" s="55">
        <v>249</v>
      </c>
      <c r="G19" s="66">
        <v>8.8400000000000006E-2</v>
      </c>
      <c r="H19" s="4">
        <v>5</v>
      </c>
      <c r="I19" s="5">
        <v>2</v>
      </c>
      <c r="J19" s="122">
        <v>0.4</v>
      </c>
    </row>
    <row r="20" spans="1:10" ht="35.1" customHeight="1" thickBot="1" x14ac:dyDescent="0.2">
      <c r="A20" s="69" t="s">
        <v>65</v>
      </c>
      <c r="B20" s="59">
        <v>32</v>
      </c>
      <c r="C20" s="61">
        <v>10</v>
      </c>
      <c r="D20" s="70">
        <v>0.3125</v>
      </c>
      <c r="E20" s="59">
        <v>28</v>
      </c>
      <c r="F20" s="61">
        <v>7</v>
      </c>
      <c r="G20" s="70">
        <v>0.25</v>
      </c>
      <c r="H20" s="11">
        <v>4</v>
      </c>
      <c r="I20" s="12">
        <v>3</v>
      </c>
      <c r="J20" s="123">
        <v>0.75</v>
      </c>
    </row>
    <row r="21" spans="1:10" ht="35.1" customHeight="1" thickTop="1" thickBot="1" x14ac:dyDescent="0.2">
      <c r="A21" s="46" t="s">
        <v>58</v>
      </c>
      <c r="B21" s="114">
        <v>2959</v>
      </c>
      <c r="C21" s="118">
        <v>273</v>
      </c>
      <c r="D21" s="120">
        <v>9.2299999999999993E-2</v>
      </c>
      <c r="E21" s="114">
        <v>2950</v>
      </c>
      <c r="F21" s="118">
        <v>268</v>
      </c>
      <c r="G21" s="120">
        <v>9.0800000000000006E-2</v>
      </c>
      <c r="H21" s="25">
        <v>9</v>
      </c>
      <c r="I21" s="121">
        <v>5</v>
      </c>
      <c r="J21" s="124">
        <v>0.55559999999999998</v>
      </c>
    </row>
    <row r="22" spans="1:10" ht="35.1" customHeight="1" x14ac:dyDescent="0.15"/>
    <row r="23" spans="1:10" ht="35.1" customHeight="1" thickBot="1" x14ac:dyDescent="0.2">
      <c r="A23" s="1" t="s">
        <v>83</v>
      </c>
    </row>
    <row r="24" spans="1:10" s="40" customFormat="1" ht="35.1" customHeight="1" x14ac:dyDescent="0.15">
      <c r="A24" s="184" t="s">
        <v>66</v>
      </c>
      <c r="B24" s="189" t="s">
        <v>59</v>
      </c>
      <c r="C24" s="190"/>
      <c r="D24" s="191"/>
      <c r="E24" s="189" t="s">
        <v>54</v>
      </c>
      <c r="F24" s="190"/>
      <c r="G24" s="191"/>
      <c r="H24" s="189" t="s">
        <v>55</v>
      </c>
      <c r="I24" s="190"/>
      <c r="J24" s="191"/>
    </row>
    <row r="25" spans="1:10" s="40" customFormat="1" ht="60" customHeight="1" thickBot="1" x14ac:dyDescent="0.2">
      <c r="A25" s="185"/>
      <c r="B25" s="72" t="s">
        <v>99</v>
      </c>
      <c r="C25" s="73" t="s">
        <v>100</v>
      </c>
      <c r="D25" s="74" t="s">
        <v>60</v>
      </c>
      <c r="E25" s="72" t="s">
        <v>97</v>
      </c>
      <c r="F25" s="73" t="s">
        <v>100</v>
      </c>
      <c r="G25" s="74" t="s">
        <v>60</v>
      </c>
      <c r="H25" s="72" t="s">
        <v>99</v>
      </c>
      <c r="I25" s="73" t="s">
        <v>98</v>
      </c>
      <c r="J25" s="74" t="s">
        <v>60</v>
      </c>
    </row>
    <row r="26" spans="1:10" ht="35.1" customHeight="1" thickTop="1" x14ac:dyDescent="0.15">
      <c r="A26" s="65" t="s">
        <v>67</v>
      </c>
      <c r="B26" s="83">
        <v>1176</v>
      </c>
      <c r="C26" s="55">
        <v>116</v>
      </c>
      <c r="D26" s="66">
        <v>9.8599999999999993E-2</v>
      </c>
      <c r="E26" s="83">
        <v>1174</v>
      </c>
      <c r="F26" s="55">
        <v>114</v>
      </c>
      <c r="G26" s="66">
        <v>9.7100000000000006E-2</v>
      </c>
      <c r="H26" s="125">
        <v>2</v>
      </c>
      <c r="I26" s="5">
        <v>2</v>
      </c>
      <c r="J26" s="66">
        <v>1</v>
      </c>
    </row>
    <row r="27" spans="1:10" ht="35.1" customHeight="1" x14ac:dyDescent="0.15">
      <c r="A27" s="68" t="s">
        <v>68</v>
      </c>
      <c r="B27" s="53">
        <v>567</v>
      </c>
      <c r="C27" s="55">
        <v>62</v>
      </c>
      <c r="D27" s="66">
        <v>0.10929999999999999</v>
      </c>
      <c r="E27" s="53">
        <v>564</v>
      </c>
      <c r="F27" s="55">
        <v>62</v>
      </c>
      <c r="G27" s="66">
        <v>0.1099</v>
      </c>
      <c r="H27" s="4">
        <v>3</v>
      </c>
      <c r="I27" s="5">
        <v>0</v>
      </c>
      <c r="J27" s="66">
        <v>0</v>
      </c>
    </row>
    <row r="28" spans="1:10" ht="35.1" customHeight="1" x14ac:dyDescent="0.15">
      <c r="A28" s="68" t="s">
        <v>69</v>
      </c>
      <c r="B28" s="53">
        <v>218</v>
      </c>
      <c r="C28" s="55">
        <v>7</v>
      </c>
      <c r="D28" s="66">
        <v>3.2099999999999997E-2</v>
      </c>
      <c r="E28" s="53">
        <v>218</v>
      </c>
      <c r="F28" s="55">
        <v>7</v>
      </c>
      <c r="G28" s="66">
        <v>3.2099999999999997E-2</v>
      </c>
      <c r="H28" s="4">
        <v>0</v>
      </c>
      <c r="I28" s="5">
        <v>0</v>
      </c>
      <c r="J28" s="67" t="s">
        <v>114</v>
      </c>
    </row>
    <row r="29" spans="1:10" ht="35.1" customHeight="1" x14ac:dyDescent="0.15">
      <c r="A29" s="68" t="s">
        <v>70</v>
      </c>
      <c r="B29" s="53">
        <v>266</v>
      </c>
      <c r="C29" s="55">
        <v>27</v>
      </c>
      <c r="D29" s="66">
        <v>0.10150000000000001</v>
      </c>
      <c r="E29" s="53">
        <v>266</v>
      </c>
      <c r="F29" s="55">
        <v>27</v>
      </c>
      <c r="G29" s="66">
        <v>0.10150000000000001</v>
      </c>
      <c r="H29" s="4">
        <v>0</v>
      </c>
      <c r="I29" s="5">
        <v>0</v>
      </c>
      <c r="J29" s="67" t="s">
        <v>114</v>
      </c>
    </row>
    <row r="30" spans="1:10" ht="35.1" customHeight="1" x14ac:dyDescent="0.15">
      <c r="A30" s="68" t="s">
        <v>71</v>
      </c>
      <c r="B30" s="53">
        <v>132</v>
      </c>
      <c r="C30" s="55">
        <v>15</v>
      </c>
      <c r="D30" s="66">
        <v>0.11360000000000001</v>
      </c>
      <c r="E30" s="53">
        <v>132</v>
      </c>
      <c r="F30" s="55">
        <v>15</v>
      </c>
      <c r="G30" s="66">
        <v>0.11360000000000001</v>
      </c>
      <c r="H30" s="4">
        <v>0</v>
      </c>
      <c r="I30" s="5">
        <v>0</v>
      </c>
      <c r="J30" s="67" t="s">
        <v>114</v>
      </c>
    </row>
    <row r="31" spans="1:10" ht="35.1" customHeight="1" x14ac:dyDescent="0.15">
      <c r="A31" s="68" t="s">
        <v>72</v>
      </c>
      <c r="B31" s="53">
        <v>303</v>
      </c>
      <c r="C31" s="55">
        <v>21</v>
      </c>
      <c r="D31" s="66">
        <v>6.93E-2</v>
      </c>
      <c r="E31" s="53">
        <v>301</v>
      </c>
      <c r="F31" s="55">
        <v>20</v>
      </c>
      <c r="G31" s="66">
        <v>6.6400000000000001E-2</v>
      </c>
      <c r="H31" s="4">
        <v>2</v>
      </c>
      <c r="I31" s="5">
        <v>1</v>
      </c>
      <c r="J31" s="66">
        <v>0.5</v>
      </c>
    </row>
    <row r="32" spans="1:10" ht="35.1" customHeight="1" x14ac:dyDescent="0.15">
      <c r="A32" s="68" t="s">
        <v>73</v>
      </c>
      <c r="B32" s="53">
        <v>195</v>
      </c>
      <c r="C32" s="55">
        <v>16</v>
      </c>
      <c r="D32" s="66">
        <v>8.2100000000000006E-2</v>
      </c>
      <c r="E32" s="53">
        <v>194</v>
      </c>
      <c r="F32" s="55">
        <v>15</v>
      </c>
      <c r="G32" s="66">
        <v>7.7299999999999994E-2</v>
      </c>
      <c r="H32" s="4">
        <v>1</v>
      </c>
      <c r="I32" s="5">
        <v>1</v>
      </c>
      <c r="J32" s="66">
        <v>1</v>
      </c>
    </row>
    <row r="33" spans="1:10" ht="35.1" customHeight="1" thickBot="1" x14ac:dyDescent="0.2">
      <c r="A33" s="69" t="s">
        <v>74</v>
      </c>
      <c r="B33" s="59">
        <v>102</v>
      </c>
      <c r="C33" s="61">
        <v>9</v>
      </c>
      <c r="D33" s="70">
        <v>8.8200000000000001E-2</v>
      </c>
      <c r="E33" s="59">
        <v>101</v>
      </c>
      <c r="F33" s="61">
        <v>8</v>
      </c>
      <c r="G33" s="70">
        <v>7.9200000000000007E-2</v>
      </c>
      <c r="H33" s="11">
        <v>1</v>
      </c>
      <c r="I33" s="12">
        <v>1</v>
      </c>
      <c r="J33" s="70">
        <v>1</v>
      </c>
    </row>
    <row r="34" spans="1:10" ht="35.1" customHeight="1" thickTop="1" thickBot="1" x14ac:dyDescent="0.2">
      <c r="A34" s="46" t="s">
        <v>21</v>
      </c>
      <c r="B34" s="114">
        <v>2959</v>
      </c>
      <c r="C34" s="118">
        <v>273</v>
      </c>
      <c r="D34" s="120">
        <v>9.2299999999999993E-2</v>
      </c>
      <c r="E34" s="114">
        <v>2950</v>
      </c>
      <c r="F34" s="118">
        <v>268</v>
      </c>
      <c r="G34" s="120">
        <v>9.0800000000000006E-2</v>
      </c>
      <c r="H34" s="25">
        <v>9</v>
      </c>
      <c r="I34" s="121">
        <v>5</v>
      </c>
      <c r="J34" s="120">
        <v>0.55559999999999998</v>
      </c>
    </row>
    <row r="35" spans="1:10" ht="35.1" customHeight="1" x14ac:dyDescent="0.15"/>
  </sheetData>
  <mergeCells count="12">
    <mergeCell ref="A24:A25"/>
    <mergeCell ref="B24:D24"/>
    <mergeCell ref="E24:G24"/>
    <mergeCell ref="H24:J24"/>
    <mergeCell ref="A4:A5"/>
    <mergeCell ref="B4:D4"/>
    <mergeCell ref="E4:G4"/>
    <mergeCell ref="H4:J4"/>
    <mergeCell ref="A15:A16"/>
    <mergeCell ref="B15:D15"/>
    <mergeCell ref="E15:G15"/>
    <mergeCell ref="H15:J15"/>
  </mergeCells>
  <phoneticPr fontId="7"/>
  <printOptions horizontalCentered="1" verticalCentered="1"/>
  <pageMargins left="0.62992125984251968" right="0.23622047244094491" top="0.74803149606299213" bottom="0.74803149606299213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99"/>
    <pageSetUpPr fitToPage="1"/>
  </sheetPr>
  <dimension ref="A1:M25"/>
  <sheetViews>
    <sheetView view="pageBreakPreview" zoomScale="80" zoomScaleNormal="100" zoomScaleSheetLayoutView="80" workbookViewId="0"/>
  </sheetViews>
  <sheetFormatPr defaultRowHeight="17.25" x14ac:dyDescent="0.15"/>
  <cols>
    <col min="1" max="10" width="14.625" style="1" customWidth="1"/>
    <col min="11" max="15" width="12.625" style="1" customWidth="1"/>
    <col min="16" max="16384" width="9" style="1"/>
  </cols>
  <sheetData>
    <row r="1" spans="1:10" ht="30" customHeight="1" x14ac:dyDescent="0.15">
      <c r="A1" s="18" t="s">
        <v>84</v>
      </c>
    </row>
    <row r="2" spans="1:10" ht="30" customHeight="1" thickBot="1" x14ac:dyDescent="0.2">
      <c r="A2" s="2" t="s">
        <v>85</v>
      </c>
    </row>
    <row r="3" spans="1:10" ht="30" customHeight="1" x14ac:dyDescent="0.15">
      <c r="A3" s="184" t="s">
        <v>15</v>
      </c>
      <c r="B3" s="186" t="s">
        <v>75</v>
      </c>
      <c r="C3" s="187"/>
      <c r="D3" s="188"/>
      <c r="E3" s="186" t="s">
        <v>76</v>
      </c>
      <c r="F3" s="187"/>
      <c r="G3" s="188"/>
      <c r="H3" s="186" t="s">
        <v>77</v>
      </c>
      <c r="I3" s="187"/>
      <c r="J3" s="188"/>
    </row>
    <row r="4" spans="1:10" ht="60" customHeight="1" thickBot="1" x14ac:dyDescent="0.2">
      <c r="A4" s="185"/>
      <c r="B4" s="62" t="s">
        <v>131</v>
      </c>
      <c r="C4" s="63" t="s">
        <v>132</v>
      </c>
      <c r="D4" s="64" t="s">
        <v>133</v>
      </c>
      <c r="E4" s="62" t="s">
        <v>95</v>
      </c>
      <c r="F4" s="63" t="s">
        <v>96</v>
      </c>
      <c r="G4" s="64" t="s">
        <v>133</v>
      </c>
      <c r="H4" s="62" t="s">
        <v>95</v>
      </c>
      <c r="I4" s="63" t="s">
        <v>96</v>
      </c>
      <c r="J4" s="64" t="s">
        <v>134</v>
      </c>
    </row>
    <row r="5" spans="1:10" ht="30" customHeight="1" thickTop="1" x14ac:dyDescent="0.15">
      <c r="A5" s="65" t="s">
        <v>16</v>
      </c>
      <c r="B5" s="53">
        <v>1</v>
      </c>
      <c r="C5" s="54">
        <v>0</v>
      </c>
      <c r="D5" s="66">
        <v>0</v>
      </c>
      <c r="E5" s="53">
        <v>1</v>
      </c>
      <c r="F5" s="54">
        <v>0</v>
      </c>
      <c r="G5" s="122">
        <v>0</v>
      </c>
      <c r="H5" s="53">
        <v>2</v>
      </c>
      <c r="I5" s="54">
        <v>0</v>
      </c>
      <c r="J5" s="66">
        <v>0</v>
      </c>
    </row>
    <row r="6" spans="1:10" ht="30" customHeight="1" x14ac:dyDescent="0.15">
      <c r="A6" s="68" t="s">
        <v>17</v>
      </c>
      <c r="B6" s="56">
        <v>52</v>
      </c>
      <c r="C6" s="57">
        <v>8</v>
      </c>
      <c r="D6" s="66">
        <v>0.15384615384615385</v>
      </c>
      <c r="E6" s="56">
        <v>47</v>
      </c>
      <c r="F6" s="57">
        <v>7</v>
      </c>
      <c r="G6" s="122">
        <v>0.14893617021276595</v>
      </c>
      <c r="H6" s="56">
        <v>49</v>
      </c>
      <c r="I6" s="57">
        <v>13</v>
      </c>
      <c r="J6" s="66">
        <v>0.26530612244897961</v>
      </c>
    </row>
    <row r="7" spans="1:10" ht="30" customHeight="1" x14ac:dyDescent="0.15">
      <c r="A7" s="68" t="s">
        <v>135</v>
      </c>
      <c r="B7" s="56">
        <v>169</v>
      </c>
      <c r="C7" s="57">
        <v>22</v>
      </c>
      <c r="D7" s="66">
        <v>0.13017751479289941</v>
      </c>
      <c r="E7" s="56">
        <v>170</v>
      </c>
      <c r="F7" s="57">
        <v>27</v>
      </c>
      <c r="G7" s="122">
        <v>0.1588235294117647</v>
      </c>
      <c r="H7" s="56">
        <v>119</v>
      </c>
      <c r="I7" s="57">
        <v>18</v>
      </c>
      <c r="J7" s="66">
        <v>0.15126050420168066</v>
      </c>
    </row>
    <row r="8" spans="1:10" ht="30" customHeight="1" x14ac:dyDescent="0.15">
      <c r="A8" s="68" t="s">
        <v>107</v>
      </c>
      <c r="B8" s="56">
        <v>246</v>
      </c>
      <c r="C8" s="57">
        <v>25</v>
      </c>
      <c r="D8" s="66">
        <v>0.1016260162601626</v>
      </c>
      <c r="E8" s="56">
        <v>211</v>
      </c>
      <c r="F8" s="57">
        <v>36</v>
      </c>
      <c r="G8" s="122">
        <v>0.17061611374407584</v>
      </c>
      <c r="H8" s="56">
        <v>147</v>
      </c>
      <c r="I8" s="57">
        <v>31</v>
      </c>
      <c r="J8" s="66">
        <v>0.21088435374149661</v>
      </c>
    </row>
    <row r="9" spans="1:10" ht="30" customHeight="1" x14ac:dyDescent="0.15">
      <c r="A9" s="68" t="s">
        <v>18</v>
      </c>
      <c r="B9" s="56">
        <v>794</v>
      </c>
      <c r="C9" s="57">
        <v>89</v>
      </c>
      <c r="D9" s="66">
        <v>0.11209068010075567</v>
      </c>
      <c r="E9" s="56">
        <v>762</v>
      </c>
      <c r="F9" s="57">
        <v>120</v>
      </c>
      <c r="G9" s="122">
        <v>0.15748031496062992</v>
      </c>
      <c r="H9" s="56">
        <v>421</v>
      </c>
      <c r="I9" s="57">
        <v>86</v>
      </c>
      <c r="J9" s="66">
        <v>0.20427553444180521</v>
      </c>
    </row>
    <row r="10" spans="1:10" ht="30" customHeight="1" thickBot="1" x14ac:dyDescent="0.2">
      <c r="A10" s="69" t="s">
        <v>19</v>
      </c>
      <c r="B10" s="59">
        <v>1252</v>
      </c>
      <c r="C10" s="60">
        <v>114</v>
      </c>
      <c r="D10" s="70">
        <v>9.1054313099041537E-2</v>
      </c>
      <c r="E10" s="59">
        <v>988</v>
      </c>
      <c r="F10" s="60">
        <v>163</v>
      </c>
      <c r="G10" s="123">
        <v>0.16497975708502025</v>
      </c>
      <c r="H10" s="59">
        <v>723</v>
      </c>
      <c r="I10" s="60">
        <v>143</v>
      </c>
      <c r="J10" s="70">
        <v>0.19778699861687413</v>
      </c>
    </row>
    <row r="11" spans="1:10" ht="30" customHeight="1" thickTop="1" thickBot="1" x14ac:dyDescent="0.2">
      <c r="A11" s="46" t="s">
        <v>58</v>
      </c>
      <c r="B11" s="79">
        <v>2514</v>
      </c>
      <c r="C11" s="116">
        <v>258</v>
      </c>
      <c r="D11" s="120">
        <v>0.1026252983293556</v>
      </c>
      <c r="E11" s="114">
        <v>2179</v>
      </c>
      <c r="F11" s="118">
        <v>353</v>
      </c>
      <c r="G11" s="124">
        <v>0.16200091785222578</v>
      </c>
      <c r="H11" s="114">
        <v>1461</v>
      </c>
      <c r="I11" s="118">
        <v>291</v>
      </c>
      <c r="J11" s="120">
        <v>0.19917864476386038</v>
      </c>
    </row>
    <row r="12" spans="1:10" ht="30" customHeight="1" x14ac:dyDescent="0.15">
      <c r="A12" s="177"/>
      <c r="B12" s="85"/>
      <c r="C12" s="85"/>
      <c r="D12" s="86"/>
      <c r="E12" s="85"/>
      <c r="F12" s="85"/>
      <c r="G12" s="86"/>
      <c r="H12" s="85"/>
      <c r="I12" s="85"/>
      <c r="J12" s="86"/>
    </row>
    <row r="13" spans="1:10" ht="30" customHeight="1" thickBot="1" x14ac:dyDescent="0.2">
      <c r="A13" s="2" t="s">
        <v>80</v>
      </c>
    </row>
    <row r="14" spans="1:10" ht="30" customHeight="1" x14ac:dyDescent="0.15">
      <c r="A14" s="184" t="s">
        <v>61</v>
      </c>
      <c r="B14" s="186" t="s">
        <v>75</v>
      </c>
      <c r="C14" s="187"/>
      <c r="D14" s="188"/>
      <c r="E14" s="186" t="s">
        <v>76</v>
      </c>
      <c r="F14" s="187"/>
      <c r="G14" s="188"/>
      <c r="H14" s="186" t="s">
        <v>77</v>
      </c>
      <c r="I14" s="187"/>
      <c r="J14" s="188"/>
    </row>
    <row r="15" spans="1:10" ht="60" customHeight="1" thickBot="1" x14ac:dyDescent="0.2">
      <c r="A15" s="185"/>
      <c r="B15" s="62" t="s">
        <v>95</v>
      </c>
      <c r="C15" s="63" t="s">
        <v>96</v>
      </c>
      <c r="D15" s="64" t="s">
        <v>133</v>
      </c>
      <c r="E15" s="62" t="s">
        <v>95</v>
      </c>
      <c r="F15" s="63" t="s">
        <v>96</v>
      </c>
      <c r="G15" s="64" t="s">
        <v>133</v>
      </c>
      <c r="H15" s="62" t="s">
        <v>95</v>
      </c>
      <c r="I15" s="63" t="s">
        <v>96</v>
      </c>
      <c r="J15" s="64" t="s">
        <v>133</v>
      </c>
    </row>
    <row r="16" spans="1:10" ht="30" customHeight="1" thickTop="1" x14ac:dyDescent="0.15">
      <c r="A16" s="65" t="s">
        <v>62</v>
      </c>
      <c r="B16" s="53">
        <v>26</v>
      </c>
      <c r="C16" s="54">
        <v>0</v>
      </c>
      <c r="D16" s="66">
        <v>0</v>
      </c>
      <c r="E16" s="53">
        <v>9</v>
      </c>
      <c r="F16" s="54">
        <v>1</v>
      </c>
      <c r="G16" s="66">
        <v>0.1111111111111111</v>
      </c>
      <c r="H16" s="53">
        <v>11</v>
      </c>
      <c r="I16" s="54">
        <v>2</v>
      </c>
      <c r="J16" s="66">
        <v>0.18181818181818182</v>
      </c>
    </row>
    <row r="17" spans="1:13" ht="30" customHeight="1" x14ac:dyDescent="0.15">
      <c r="A17" s="68" t="s">
        <v>63</v>
      </c>
      <c r="B17" s="56">
        <v>80</v>
      </c>
      <c r="C17" s="57">
        <v>8</v>
      </c>
      <c r="D17" s="66">
        <v>0.1</v>
      </c>
      <c r="E17" s="56">
        <v>68</v>
      </c>
      <c r="F17" s="57">
        <v>9</v>
      </c>
      <c r="G17" s="66">
        <v>0.13235294117647059</v>
      </c>
      <c r="H17" s="56">
        <v>47</v>
      </c>
      <c r="I17" s="57">
        <v>7</v>
      </c>
      <c r="J17" s="66">
        <v>0.14893617021276595</v>
      </c>
    </row>
    <row r="18" spans="1:13" ht="30" customHeight="1" x14ac:dyDescent="0.15">
      <c r="A18" s="68" t="s">
        <v>64</v>
      </c>
      <c r="B18" s="56">
        <v>2373</v>
      </c>
      <c r="C18" s="57">
        <v>242</v>
      </c>
      <c r="D18" s="66">
        <v>0.10198061525495154</v>
      </c>
      <c r="E18" s="56">
        <v>2064</v>
      </c>
      <c r="F18" s="57">
        <v>338</v>
      </c>
      <c r="G18" s="66">
        <v>0.16375968992248063</v>
      </c>
      <c r="H18" s="56">
        <v>1371</v>
      </c>
      <c r="I18" s="57">
        <v>274</v>
      </c>
      <c r="J18" s="66">
        <v>0.19985412107950401</v>
      </c>
    </row>
    <row r="19" spans="1:13" ht="30" customHeight="1" thickBot="1" x14ac:dyDescent="0.2">
      <c r="A19" s="69" t="s">
        <v>65</v>
      </c>
      <c r="B19" s="59">
        <v>35</v>
      </c>
      <c r="C19" s="60">
        <v>8</v>
      </c>
      <c r="D19" s="70">
        <v>0.22857142857142856</v>
      </c>
      <c r="E19" s="59">
        <v>38</v>
      </c>
      <c r="F19" s="60">
        <v>5</v>
      </c>
      <c r="G19" s="70">
        <v>0.13157894736842105</v>
      </c>
      <c r="H19" s="59">
        <v>32</v>
      </c>
      <c r="I19" s="60">
        <v>8</v>
      </c>
      <c r="J19" s="70">
        <v>0.25</v>
      </c>
    </row>
    <row r="20" spans="1:13" ht="30" customHeight="1" thickTop="1" thickBot="1" x14ac:dyDescent="0.2">
      <c r="A20" s="46" t="s">
        <v>58</v>
      </c>
      <c r="B20" s="114">
        <v>2514</v>
      </c>
      <c r="C20" s="118">
        <v>258</v>
      </c>
      <c r="D20" s="120">
        <v>0.1026252983293556</v>
      </c>
      <c r="E20" s="114">
        <v>2179</v>
      </c>
      <c r="F20" s="118">
        <v>353</v>
      </c>
      <c r="G20" s="120">
        <v>0.16200091785222578</v>
      </c>
      <c r="H20" s="127">
        <v>1461</v>
      </c>
      <c r="I20" s="173">
        <v>291</v>
      </c>
      <c r="J20" s="120">
        <v>0.19917864476386038</v>
      </c>
    </row>
    <row r="21" spans="1:13" ht="30" customHeight="1" x14ac:dyDescent="0.15">
      <c r="A21" s="71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30" customHeight="1" x14ac:dyDescent="0.15"/>
    <row r="23" spans="1:13" ht="30" customHeight="1" x14ac:dyDescent="0.15"/>
    <row r="24" spans="1:13" ht="30" customHeight="1" x14ac:dyDescent="0.15"/>
    <row r="25" spans="1:13" ht="30" customHeight="1" x14ac:dyDescent="0.15"/>
  </sheetData>
  <mergeCells count="8">
    <mergeCell ref="A3:A4"/>
    <mergeCell ref="B3:D3"/>
    <mergeCell ref="E3:G3"/>
    <mergeCell ref="H3:J3"/>
    <mergeCell ref="A14:A15"/>
    <mergeCell ref="B14:D14"/>
    <mergeCell ref="E14:G14"/>
    <mergeCell ref="H14:J14"/>
  </mergeCells>
  <phoneticPr fontId="7"/>
  <printOptions horizontalCentered="1"/>
  <pageMargins left="0.25" right="0.25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99"/>
    <pageSetUpPr fitToPage="1"/>
  </sheetPr>
  <dimension ref="A1:L12"/>
  <sheetViews>
    <sheetView view="pageBreakPreview" zoomScale="80" zoomScaleNormal="100" zoomScaleSheetLayoutView="80" workbookViewId="0"/>
  </sheetViews>
  <sheetFormatPr defaultColWidth="12" defaultRowHeight="17.25" x14ac:dyDescent="0.15"/>
  <cols>
    <col min="1" max="1" width="12" style="1"/>
    <col min="2" max="2" width="0" style="1" hidden="1" customWidth="1"/>
    <col min="3" max="16384" width="12" style="1"/>
  </cols>
  <sheetData>
    <row r="1" spans="1:12" ht="24.95" customHeight="1" x14ac:dyDescent="0.15">
      <c r="A1" s="18" t="s">
        <v>86</v>
      </c>
    </row>
    <row r="2" spans="1:12" ht="24.95" customHeight="1" thickBot="1" x14ac:dyDescent="0.2">
      <c r="A2" s="1" t="s">
        <v>136</v>
      </c>
    </row>
    <row r="3" spans="1:12" ht="48.75" customHeight="1" thickBot="1" x14ac:dyDescent="0.2">
      <c r="A3" s="158" t="s">
        <v>115</v>
      </c>
      <c r="B3" s="159"/>
      <c r="C3" s="160" t="s">
        <v>119</v>
      </c>
      <c r="D3" s="161" t="s">
        <v>46</v>
      </c>
      <c r="E3" s="162" t="s">
        <v>44</v>
      </c>
      <c r="F3" s="163" t="s">
        <v>116</v>
      </c>
      <c r="G3" s="162" t="s">
        <v>47</v>
      </c>
      <c r="H3" s="161" t="s">
        <v>43</v>
      </c>
      <c r="I3" s="163" t="s">
        <v>48</v>
      </c>
      <c r="J3" s="162" t="s">
        <v>45</v>
      </c>
      <c r="K3" s="164" t="s">
        <v>49</v>
      </c>
      <c r="L3" s="165" t="s">
        <v>1</v>
      </c>
    </row>
    <row r="4" spans="1:12" ht="48.75" customHeight="1" thickBot="1" x14ac:dyDescent="0.2">
      <c r="A4" s="180" t="s">
        <v>50</v>
      </c>
      <c r="B4" s="157"/>
      <c r="C4" s="167">
        <v>1534</v>
      </c>
      <c r="D4" s="168">
        <v>703</v>
      </c>
      <c r="E4" s="168">
        <v>426</v>
      </c>
      <c r="F4" s="168">
        <v>395</v>
      </c>
      <c r="G4" s="168">
        <v>265</v>
      </c>
      <c r="H4" s="168">
        <v>184</v>
      </c>
      <c r="I4" s="168">
        <v>122</v>
      </c>
      <c r="J4" s="168">
        <v>114</v>
      </c>
      <c r="K4" s="169">
        <v>2218</v>
      </c>
      <c r="L4" s="170">
        <v>5961</v>
      </c>
    </row>
    <row r="5" spans="1:12" ht="48.75" customHeight="1" thickTop="1" thickBot="1" x14ac:dyDescent="0.2">
      <c r="A5" s="166" t="s">
        <v>120</v>
      </c>
      <c r="B5" s="119"/>
      <c r="C5" s="171">
        <v>0.25733937258849188</v>
      </c>
      <c r="D5" s="171">
        <v>0.11793323267908069</v>
      </c>
      <c r="E5" s="171">
        <v>7.1464519375943628E-2</v>
      </c>
      <c r="F5" s="171">
        <v>6.6264049656097973E-2</v>
      </c>
      <c r="G5" s="171">
        <v>4.4455628250293575E-2</v>
      </c>
      <c r="H5" s="171">
        <v>3.0867304143600068E-2</v>
      </c>
      <c r="I5" s="171">
        <v>2.0466364703908741E-2</v>
      </c>
      <c r="J5" s="171">
        <v>1.9124308002013084E-2</v>
      </c>
      <c r="K5" s="181">
        <v>0.37208522060057037</v>
      </c>
      <c r="L5" s="182">
        <v>1</v>
      </c>
    </row>
    <row r="6" spans="1:12" ht="48.75" customHeight="1" x14ac:dyDescent="0.15"/>
    <row r="7" spans="1:12" ht="24.95" customHeight="1" x14ac:dyDescent="0.15"/>
    <row r="8" spans="1:12" ht="24.95" customHeight="1" x14ac:dyDescent="0.15"/>
    <row r="9" spans="1:12" ht="24.95" customHeight="1" x14ac:dyDescent="0.15"/>
    <row r="10" spans="1:12" ht="24.95" customHeight="1" x14ac:dyDescent="0.15"/>
    <row r="11" spans="1:12" ht="24.95" customHeight="1" x14ac:dyDescent="0.15"/>
    <row r="12" spans="1:12" ht="24.95" customHeight="1" x14ac:dyDescent="0.15"/>
  </sheetData>
  <phoneticPr fontId="7"/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7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99"/>
    <pageSetUpPr fitToPage="1"/>
  </sheetPr>
  <dimension ref="A1:V25"/>
  <sheetViews>
    <sheetView view="pageBreakPreview" zoomScale="70" zoomScaleNormal="60" zoomScaleSheetLayoutView="70" workbookViewId="0"/>
  </sheetViews>
  <sheetFormatPr defaultRowHeight="17.25" x14ac:dyDescent="0.15"/>
  <cols>
    <col min="1" max="1" width="14.625" style="1" customWidth="1"/>
    <col min="2" max="22" width="10.625" style="1" customWidth="1"/>
    <col min="23" max="23" width="12.625" style="1" customWidth="1"/>
    <col min="24" max="16384" width="9" style="1"/>
  </cols>
  <sheetData>
    <row r="1" spans="1:22" ht="30" customHeight="1" x14ac:dyDescent="0.15">
      <c r="A1" s="18" t="s">
        <v>87</v>
      </c>
    </row>
    <row r="2" spans="1:22" ht="30" customHeight="1" thickBot="1" x14ac:dyDescent="0.2">
      <c r="A2" s="1" t="s">
        <v>88</v>
      </c>
    </row>
    <row r="3" spans="1:22" ht="39.950000000000003" customHeight="1" thickTop="1" thickBot="1" x14ac:dyDescent="0.2">
      <c r="A3" s="195" t="s">
        <v>15</v>
      </c>
      <c r="B3" s="192" t="s">
        <v>92</v>
      </c>
      <c r="C3" s="198"/>
      <c r="D3" s="198"/>
      <c r="E3" s="198"/>
      <c r="F3" s="198"/>
      <c r="G3" s="198"/>
      <c r="H3" s="198"/>
      <c r="I3" s="198"/>
      <c r="J3" s="199"/>
      <c r="K3" s="192" t="s">
        <v>93</v>
      </c>
      <c r="L3" s="198"/>
      <c r="M3" s="198"/>
      <c r="N3" s="198"/>
      <c r="O3" s="198"/>
      <c r="P3" s="198"/>
      <c r="Q3" s="198"/>
      <c r="R3" s="198"/>
      <c r="S3" s="199"/>
      <c r="T3" s="205" t="s">
        <v>94</v>
      </c>
      <c r="U3" s="206"/>
      <c r="V3" s="207"/>
    </row>
    <row r="4" spans="1:22" ht="39.950000000000003" customHeight="1" thickBot="1" x14ac:dyDescent="0.2">
      <c r="A4" s="196"/>
      <c r="B4" s="200" t="s">
        <v>32</v>
      </c>
      <c r="C4" s="201"/>
      <c r="D4" s="202"/>
      <c r="E4" s="201" t="s">
        <v>33</v>
      </c>
      <c r="F4" s="201"/>
      <c r="G4" s="202"/>
      <c r="H4" s="203" t="s">
        <v>34</v>
      </c>
      <c r="I4" s="201"/>
      <c r="J4" s="204"/>
      <c r="K4" s="200" t="s">
        <v>32</v>
      </c>
      <c r="L4" s="201"/>
      <c r="M4" s="202"/>
      <c r="N4" s="203" t="s">
        <v>33</v>
      </c>
      <c r="O4" s="201"/>
      <c r="P4" s="202"/>
      <c r="Q4" s="203" t="s">
        <v>34</v>
      </c>
      <c r="R4" s="201"/>
      <c r="S4" s="204"/>
      <c r="T4" s="208"/>
      <c r="U4" s="209"/>
      <c r="V4" s="210"/>
    </row>
    <row r="5" spans="1:22" ht="39.950000000000003" customHeight="1" thickBot="1" x14ac:dyDescent="0.2">
      <c r="A5" s="197"/>
      <c r="B5" s="110" t="s">
        <v>35</v>
      </c>
      <c r="C5" s="107" t="s">
        <v>36</v>
      </c>
      <c r="D5" s="130" t="s">
        <v>90</v>
      </c>
      <c r="E5" s="131" t="s">
        <v>35</v>
      </c>
      <c r="F5" s="107" t="s">
        <v>36</v>
      </c>
      <c r="G5" s="130" t="s">
        <v>90</v>
      </c>
      <c r="H5" s="131" t="s">
        <v>35</v>
      </c>
      <c r="I5" s="132" t="s">
        <v>36</v>
      </c>
      <c r="J5" s="133" t="s">
        <v>90</v>
      </c>
      <c r="K5" s="110" t="s">
        <v>35</v>
      </c>
      <c r="L5" s="107" t="s">
        <v>36</v>
      </c>
      <c r="M5" s="130" t="s">
        <v>90</v>
      </c>
      <c r="N5" s="131" t="s">
        <v>35</v>
      </c>
      <c r="O5" s="107" t="s">
        <v>36</v>
      </c>
      <c r="P5" s="130" t="s">
        <v>90</v>
      </c>
      <c r="Q5" s="131" t="s">
        <v>35</v>
      </c>
      <c r="R5" s="107" t="s">
        <v>36</v>
      </c>
      <c r="S5" s="134" t="s">
        <v>90</v>
      </c>
      <c r="T5" s="110" t="s">
        <v>35</v>
      </c>
      <c r="U5" s="107" t="s">
        <v>36</v>
      </c>
      <c r="V5" s="111" t="s">
        <v>90</v>
      </c>
    </row>
    <row r="6" spans="1:22" ht="39.950000000000003" customHeight="1" thickTop="1" x14ac:dyDescent="0.15">
      <c r="A6" s="89" t="s">
        <v>16</v>
      </c>
      <c r="B6" s="93">
        <v>3</v>
      </c>
      <c r="C6" s="100">
        <v>1</v>
      </c>
      <c r="D6" s="99">
        <v>4</v>
      </c>
      <c r="E6" s="83">
        <v>3</v>
      </c>
      <c r="F6" s="100">
        <v>1</v>
      </c>
      <c r="G6" s="99">
        <v>4</v>
      </c>
      <c r="H6" s="83">
        <v>0</v>
      </c>
      <c r="I6" s="106">
        <v>0</v>
      </c>
      <c r="J6" s="97">
        <v>0</v>
      </c>
      <c r="K6" s="93">
        <v>35</v>
      </c>
      <c r="L6" s="100">
        <v>7</v>
      </c>
      <c r="M6" s="99">
        <v>42</v>
      </c>
      <c r="N6" s="83">
        <v>20</v>
      </c>
      <c r="O6" s="100">
        <v>2</v>
      </c>
      <c r="P6" s="99">
        <v>22</v>
      </c>
      <c r="Q6" s="83">
        <v>15</v>
      </c>
      <c r="R6" s="106">
        <v>5</v>
      </c>
      <c r="S6" s="97">
        <v>20</v>
      </c>
      <c r="T6" s="135">
        <v>38</v>
      </c>
      <c r="U6" s="140">
        <v>8</v>
      </c>
      <c r="V6" s="108">
        <v>46</v>
      </c>
    </row>
    <row r="7" spans="1:22" ht="39.950000000000003" customHeight="1" x14ac:dyDescent="0.15">
      <c r="A7" s="90" t="s">
        <v>17</v>
      </c>
      <c r="B7" s="94">
        <v>43</v>
      </c>
      <c r="C7" s="101">
        <v>17</v>
      </c>
      <c r="D7" s="136">
        <v>60</v>
      </c>
      <c r="E7" s="56">
        <v>32</v>
      </c>
      <c r="F7" s="101">
        <v>16</v>
      </c>
      <c r="G7" s="136">
        <v>48</v>
      </c>
      <c r="H7" s="56">
        <v>11</v>
      </c>
      <c r="I7" s="101">
        <v>1</v>
      </c>
      <c r="J7" s="138">
        <v>12</v>
      </c>
      <c r="K7" s="94">
        <v>274</v>
      </c>
      <c r="L7" s="101">
        <v>94</v>
      </c>
      <c r="M7" s="136">
        <v>368</v>
      </c>
      <c r="N7" s="56">
        <v>168</v>
      </c>
      <c r="O7" s="101">
        <v>63</v>
      </c>
      <c r="P7" s="136">
        <v>231</v>
      </c>
      <c r="Q7" s="56">
        <v>106</v>
      </c>
      <c r="R7" s="101">
        <v>31</v>
      </c>
      <c r="S7" s="138">
        <v>137</v>
      </c>
      <c r="T7" s="94">
        <v>317</v>
      </c>
      <c r="U7" s="141">
        <v>111</v>
      </c>
      <c r="V7" s="108">
        <v>428</v>
      </c>
    </row>
    <row r="8" spans="1:22" ht="39.950000000000003" customHeight="1" x14ac:dyDescent="0.15">
      <c r="A8" s="90" t="s">
        <v>109</v>
      </c>
      <c r="B8" s="94">
        <v>184</v>
      </c>
      <c r="C8" s="101">
        <v>114</v>
      </c>
      <c r="D8" s="136">
        <v>298</v>
      </c>
      <c r="E8" s="56">
        <v>166</v>
      </c>
      <c r="F8" s="101">
        <v>109</v>
      </c>
      <c r="G8" s="136">
        <v>275</v>
      </c>
      <c r="H8" s="56">
        <v>18</v>
      </c>
      <c r="I8" s="101">
        <v>5</v>
      </c>
      <c r="J8" s="138">
        <v>23</v>
      </c>
      <c r="K8" s="94">
        <v>558</v>
      </c>
      <c r="L8" s="101">
        <v>275</v>
      </c>
      <c r="M8" s="136">
        <v>833</v>
      </c>
      <c r="N8" s="56">
        <v>382</v>
      </c>
      <c r="O8" s="101">
        <v>217</v>
      </c>
      <c r="P8" s="136">
        <v>599</v>
      </c>
      <c r="Q8" s="56">
        <v>176</v>
      </c>
      <c r="R8" s="101">
        <v>58</v>
      </c>
      <c r="S8" s="138">
        <v>234</v>
      </c>
      <c r="T8" s="94">
        <v>742</v>
      </c>
      <c r="U8" s="141">
        <v>389</v>
      </c>
      <c r="V8" s="108">
        <v>1131</v>
      </c>
    </row>
    <row r="9" spans="1:22" ht="39.950000000000003" customHeight="1" x14ac:dyDescent="0.15">
      <c r="A9" s="90" t="s">
        <v>110</v>
      </c>
      <c r="B9" s="94">
        <v>97</v>
      </c>
      <c r="C9" s="101">
        <v>65</v>
      </c>
      <c r="D9" s="136">
        <v>162</v>
      </c>
      <c r="E9" s="56">
        <v>84</v>
      </c>
      <c r="F9" s="101">
        <v>53</v>
      </c>
      <c r="G9" s="136">
        <v>137</v>
      </c>
      <c r="H9" s="56">
        <v>13</v>
      </c>
      <c r="I9" s="101">
        <v>12</v>
      </c>
      <c r="J9" s="138">
        <v>25</v>
      </c>
      <c r="K9" s="94">
        <v>305</v>
      </c>
      <c r="L9" s="101">
        <v>128</v>
      </c>
      <c r="M9" s="136">
        <v>433</v>
      </c>
      <c r="N9" s="56">
        <v>199</v>
      </c>
      <c r="O9" s="101">
        <v>91</v>
      </c>
      <c r="P9" s="136">
        <v>290</v>
      </c>
      <c r="Q9" s="56">
        <v>106</v>
      </c>
      <c r="R9" s="101">
        <v>37</v>
      </c>
      <c r="S9" s="138">
        <v>143</v>
      </c>
      <c r="T9" s="94">
        <v>402</v>
      </c>
      <c r="U9" s="141">
        <v>193</v>
      </c>
      <c r="V9" s="108">
        <v>595</v>
      </c>
    </row>
    <row r="10" spans="1:22" ht="39.950000000000003" customHeight="1" x14ac:dyDescent="0.15">
      <c r="A10" s="90" t="s">
        <v>18</v>
      </c>
      <c r="B10" s="94">
        <v>153</v>
      </c>
      <c r="C10" s="101">
        <v>177</v>
      </c>
      <c r="D10" s="136">
        <v>330</v>
      </c>
      <c r="E10" s="56">
        <v>139</v>
      </c>
      <c r="F10" s="101">
        <v>165</v>
      </c>
      <c r="G10" s="136">
        <v>304</v>
      </c>
      <c r="H10" s="56">
        <v>14</v>
      </c>
      <c r="I10" s="101">
        <v>12</v>
      </c>
      <c r="J10" s="138">
        <v>26</v>
      </c>
      <c r="K10" s="94">
        <v>319</v>
      </c>
      <c r="L10" s="101">
        <v>372</v>
      </c>
      <c r="M10" s="136">
        <v>691</v>
      </c>
      <c r="N10" s="56">
        <v>226</v>
      </c>
      <c r="O10" s="101">
        <v>285</v>
      </c>
      <c r="P10" s="136">
        <v>511</v>
      </c>
      <c r="Q10" s="56">
        <v>93</v>
      </c>
      <c r="R10" s="101">
        <v>87</v>
      </c>
      <c r="S10" s="138">
        <v>180</v>
      </c>
      <c r="T10" s="94">
        <v>472</v>
      </c>
      <c r="U10" s="141">
        <v>549</v>
      </c>
      <c r="V10" s="108">
        <v>1021</v>
      </c>
    </row>
    <row r="11" spans="1:22" ht="39.950000000000003" customHeight="1" thickBot="1" x14ac:dyDescent="0.2">
      <c r="A11" s="91" t="s">
        <v>19</v>
      </c>
      <c r="B11" s="95">
        <v>77</v>
      </c>
      <c r="C11" s="102">
        <v>150</v>
      </c>
      <c r="D11" s="137">
        <v>227</v>
      </c>
      <c r="E11" s="59">
        <v>72</v>
      </c>
      <c r="F11" s="102">
        <v>149</v>
      </c>
      <c r="G11" s="137">
        <v>221</v>
      </c>
      <c r="H11" s="59">
        <v>5</v>
      </c>
      <c r="I11" s="102">
        <v>1</v>
      </c>
      <c r="J11" s="139">
        <v>6</v>
      </c>
      <c r="K11" s="95">
        <v>105</v>
      </c>
      <c r="L11" s="102">
        <v>75</v>
      </c>
      <c r="M11" s="137">
        <v>180</v>
      </c>
      <c r="N11" s="59">
        <v>62</v>
      </c>
      <c r="O11" s="102">
        <v>68</v>
      </c>
      <c r="P11" s="137">
        <v>130</v>
      </c>
      <c r="Q11" s="59">
        <v>43</v>
      </c>
      <c r="R11" s="102">
        <v>7</v>
      </c>
      <c r="S11" s="139">
        <v>50</v>
      </c>
      <c r="T11" s="95">
        <v>182</v>
      </c>
      <c r="U11" s="142">
        <v>225</v>
      </c>
      <c r="V11" s="143">
        <v>407</v>
      </c>
    </row>
    <row r="12" spans="1:22" ht="39.950000000000003" customHeight="1" thickTop="1" thickBot="1" x14ac:dyDescent="0.2">
      <c r="A12" s="92" t="s">
        <v>20</v>
      </c>
      <c r="B12" s="96">
        <v>557</v>
      </c>
      <c r="C12" s="103">
        <v>524</v>
      </c>
      <c r="D12" s="104">
        <v>1081</v>
      </c>
      <c r="E12" s="105">
        <v>496</v>
      </c>
      <c r="F12" s="103">
        <v>493</v>
      </c>
      <c r="G12" s="104">
        <v>989</v>
      </c>
      <c r="H12" s="105">
        <v>61</v>
      </c>
      <c r="I12" s="103">
        <v>31</v>
      </c>
      <c r="J12" s="98">
        <v>92</v>
      </c>
      <c r="K12" s="96">
        <v>1596</v>
      </c>
      <c r="L12" s="103">
        <v>951</v>
      </c>
      <c r="M12" s="104">
        <v>2547</v>
      </c>
      <c r="N12" s="105">
        <v>1057</v>
      </c>
      <c r="O12" s="103">
        <v>726</v>
      </c>
      <c r="P12" s="104">
        <v>1783</v>
      </c>
      <c r="Q12" s="105">
        <v>539</v>
      </c>
      <c r="R12" s="103">
        <v>225</v>
      </c>
      <c r="S12" s="109">
        <v>764</v>
      </c>
      <c r="T12" s="96">
        <v>2153</v>
      </c>
      <c r="U12" s="103">
        <v>1475</v>
      </c>
      <c r="V12" s="109">
        <v>3628</v>
      </c>
    </row>
    <row r="13" spans="1:22" ht="39.950000000000003" customHeight="1" thickTop="1" x14ac:dyDescent="0.15">
      <c r="A13" s="87"/>
      <c r="B13" s="85"/>
      <c r="C13" s="85"/>
      <c r="D13" s="85"/>
      <c r="E13" s="85"/>
      <c r="F13" s="85"/>
      <c r="G13" s="85"/>
      <c r="H13" s="85"/>
      <c r="I13" s="85"/>
      <c r="J13" s="88"/>
      <c r="K13" s="85"/>
      <c r="L13" s="85"/>
      <c r="M13" s="85"/>
      <c r="N13" s="85"/>
      <c r="O13" s="85"/>
      <c r="P13" s="85"/>
      <c r="Q13" s="85"/>
      <c r="R13" s="85"/>
      <c r="S13" s="88"/>
      <c r="T13" s="85"/>
      <c r="U13" s="85"/>
      <c r="V13" s="85"/>
    </row>
    <row r="14" spans="1:22" ht="39.950000000000003" customHeight="1" thickBot="1" x14ac:dyDescent="0.2">
      <c r="A14" s="1" t="s">
        <v>89</v>
      </c>
    </row>
    <row r="15" spans="1:22" ht="39.950000000000003" customHeight="1" thickTop="1" thickBot="1" x14ac:dyDescent="0.2">
      <c r="A15" s="192" t="s">
        <v>25</v>
      </c>
      <c r="B15" s="192" t="s">
        <v>92</v>
      </c>
      <c r="C15" s="198"/>
      <c r="D15" s="198"/>
      <c r="E15" s="198"/>
      <c r="F15" s="198"/>
      <c r="G15" s="198"/>
      <c r="H15" s="198"/>
      <c r="I15" s="198"/>
      <c r="J15" s="199"/>
      <c r="K15" s="192" t="s">
        <v>93</v>
      </c>
      <c r="L15" s="198"/>
      <c r="M15" s="198"/>
      <c r="N15" s="198"/>
      <c r="O15" s="198"/>
      <c r="P15" s="198"/>
      <c r="Q15" s="198"/>
      <c r="R15" s="198"/>
      <c r="S15" s="199"/>
      <c r="T15" s="205" t="s">
        <v>94</v>
      </c>
      <c r="U15" s="206"/>
      <c r="V15" s="207"/>
    </row>
    <row r="16" spans="1:22" ht="39.950000000000003" customHeight="1" thickBot="1" x14ac:dyDescent="0.2">
      <c r="A16" s="193"/>
      <c r="B16" s="200" t="s">
        <v>32</v>
      </c>
      <c r="C16" s="201"/>
      <c r="D16" s="202"/>
      <c r="E16" s="203" t="s">
        <v>33</v>
      </c>
      <c r="F16" s="201"/>
      <c r="G16" s="202"/>
      <c r="H16" s="203" t="s">
        <v>34</v>
      </c>
      <c r="I16" s="201"/>
      <c r="J16" s="204"/>
      <c r="K16" s="200" t="s">
        <v>32</v>
      </c>
      <c r="L16" s="201"/>
      <c r="M16" s="202"/>
      <c r="N16" s="203" t="s">
        <v>33</v>
      </c>
      <c r="O16" s="201"/>
      <c r="P16" s="202"/>
      <c r="Q16" s="214" t="s">
        <v>34</v>
      </c>
      <c r="R16" s="215"/>
      <c r="S16" s="216"/>
      <c r="T16" s="211"/>
      <c r="U16" s="212"/>
      <c r="V16" s="213"/>
    </row>
    <row r="17" spans="1:22" ht="39.950000000000003" customHeight="1" thickBot="1" x14ac:dyDescent="0.2">
      <c r="A17" s="194"/>
      <c r="B17" s="110" t="s">
        <v>35</v>
      </c>
      <c r="C17" s="107" t="s">
        <v>36</v>
      </c>
      <c r="D17" s="130" t="s">
        <v>90</v>
      </c>
      <c r="E17" s="131" t="s">
        <v>35</v>
      </c>
      <c r="F17" s="107" t="s">
        <v>36</v>
      </c>
      <c r="G17" s="130" t="s">
        <v>90</v>
      </c>
      <c r="H17" s="131" t="s">
        <v>35</v>
      </c>
      <c r="I17" s="107" t="s">
        <v>36</v>
      </c>
      <c r="J17" s="134" t="s">
        <v>90</v>
      </c>
      <c r="K17" s="110" t="s">
        <v>35</v>
      </c>
      <c r="L17" s="107" t="s">
        <v>36</v>
      </c>
      <c r="M17" s="130" t="s">
        <v>90</v>
      </c>
      <c r="N17" s="131" t="s">
        <v>35</v>
      </c>
      <c r="O17" s="107" t="s">
        <v>36</v>
      </c>
      <c r="P17" s="130" t="s">
        <v>90</v>
      </c>
      <c r="Q17" s="131" t="s">
        <v>35</v>
      </c>
      <c r="R17" s="107" t="s">
        <v>36</v>
      </c>
      <c r="S17" s="134" t="s">
        <v>90</v>
      </c>
      <c r="T17" s="110" t="s">
        <v>35</v>
      </c>
      <c r="U17" s="107" t="s">
        <v>36</v>
      </c>
      <c r="V17" s="111" t="s">
        <v>90</v>
      </c>
    </row>
    <row r="18" spans="1:22" ht="39.950000000000003" customHeight="1" thickTop="1" x14ac:dyDescent="0.15">
      <c r="A18" s="128" t="s">
        <v>26</v>
      </c>
      <c r="B18" s="135">
        <v>2</v>
      </c>
      <c r="C18" s="146">
        <v>1</v>
      </c>
      <c r="D18" s="99">
        <v>3</v>
      </c>
      <c r="E18" s="83">
        <v>2</v>
      </c>
      <c r="F18" s="100">
        <v>1</v>
      </c>
      <c r="G18" s="99">
        <v>3</v>
      </c>
      <c r="H18" s="83">
        <v>0</v>
      </c>
      <c r="I18" s="106">
        <v>0</v>
      </c>
      <c r="J18" s="97">
        <v>0</v>
      </c>
      <c r="K18" s="93">
        <v>2</v>
      </c>
      <c r="L18" s="100">
        <v>7</v>
      </c>
      <c r="M18" s="99">
        <v>9</v>
      </c>
      <c r="N18" s="83">
        <v>1</v>
      </c>
      <c r="O18" s="100">
        <v>6</v>
      </c>
      <c r="P18" s="99">
        <v>7</v>
      </c>
      <c r="Q18" s="83">
        <v>1</v>
      </c>
      <c r="R18" s="106">
        <v>1</v>
      </c>
      <c r="S18" s="97">
        <v>2</v>
      </c>
      <c r="T18" s="93">
        <v>4</v>
      </c>
      <c r="U18" s="106">
        <v>8</v>
      </c>
      <c r="V18" s="108">
        <v>12</v>
      </c>
    </row>
    <row r="19" spans="1:22" ht="39.950000000000003" customHeight="1" x14ac:dyDescent="0.15">
      <c r="A19" s="129" t="s">
        <v>27</v>
      </c>
      <c r="B19" s="94">
        <v>6</v>
      </c>
      <c r="C19" s="101">
        <v>26</v>
      </c>
      <c r="D19" s="136">
        <v>32</v>
      </c>
      <c r="E19" s="56">
        <v>4</v>
      </c>
      <c r="F19" s="101">
        <v>25</v>
      </c>
      <c r="G19" s="136">
        <v>29</v>
      </c>
      <c r="H19" s="56">
        <v>2</v>
      </c>
      <c r="I19" s="101">
        <v>1</v>
      </c>
      <c r="J19" s="138">
        <v>3</v>
      </c>
      <c r="K19" s="94">
        <v>24</v>
      </c>
      <c r="L19" s="101">
        <v>29</v>
      </c>
      <c r="M19" s="136">
        <v>53</v>
      </c>
      <c r="N19" s="56">
        <v>9</v>
      </c>
      <c r="O19" s="101">
        <v>23</v>
      </c>
      <c r="P19" s="136">
        <v>32</v>
      </c>
      <c r="Q19" s="56">
        <v>15</v>
      </c>
      <c r="R19" s="101">
        <v>6</v>
      </c>
      <c r="S19" s="138">
        <v>21</v>
      </c>
      <c r="T19" s="94">
        <v>30</v>
      </c>
      <c r="U19" s="141">
        <v>55</v>
      </c>
      <c r="V19" s="112">
        <v>85</v>
      </c>
    </row>
    <row r="20" spans="1:22" ht="39.950000000000003" customHeight="1" x14ac:dyDescent="0.15">
      <c r="A20" s="129" t="s">
        <v>28</v>
      </c>
      <c r="B20" s="94">
        <v>531</v>
      </c>
      <c r="C20" s="101">
        <v>481</v>
      </c>
      <c r="D20" s="136">
        <v>1012</v>
      </c>
      <c r="E20" s="56">
        <v>478</v>
      </c>
      <c r="F20" s="101">
        <v>456</v>
      </c>
      <c r="G20" s="136">
        <v>934</v>
      </c>
      <c r="H20" s="56">
        <v>53</v>
      </c>
      <c r="I20" s="101">
        <v>25</v>
      </c>
      <c r="J20" s="138">
        <v>78</v>
      </c>
      <c r="K20" s="94">
        <v>1413</v>
      </c>
      <c r="L20" s="101">
        <v>851</v>
      </c>
      <c r="M20" s="136">
        <v>2264</v>
      </c>
      <c r="N20" s="56">
        <v>957</v>
      </c>
      <c r="O20" s="101">
        <v>658</v>
      </c>
      <c r="P20" s="136">
        <v>1615</v>
      </c>
      <c r="Q20" s="56">
        <v>456</v>
      </c>
      <c r="R20" s="101">
        <v>193</v>
      </c>
      <c r="S20" s="138">
        <v>649</v>
      </c>
      <c r="T20" s="94">
        <v>1944</v>
      </c>
      <c r="U20" s="141">
        <v>1332</v>
      </c>
      <c r="V20" s="112">
        <v>3276</v>
      </c>
    </row>
    <row r="21" spans="1:22" ht="39.950000000000003" customHeight="1" thickBot="1" x14ac:dyDescent="0.2">
      <c r="A21" s="144" t="s">
        <v>29</v>
      </c>
      <c r="B21" s="95">
        <v>18</v>
      </c>
      <c r="C21" s="102">
        <v>16</v>
      </c>
      <c r="D21" s="137">
        <v>34</v>
      </c>
      <c r="E21" s="59">
        <v>12</v>
      </c>
      <c r="F21" s="102">
        <v>11</v>
      </c>
      <c r="G21" s="137">
        <v>23</v>
      </c>
      <c r="H21" s="59">
        <v>6</v>
      </c>
      <c r="I21" s="102">
        <v>5</v>
      </c>
      <c r="J21" s="139">
        <v>11</v>
      </c>
      <c r="K21" s="95">
        <v>157</v>
      </c>
      <c r="L21" s="102">
        <v>64</v>
      </c>
      <c r="M21" s="137">
        <v>221</v>
      </c>
      <c r="N21" s="59">
        <v>90</v>
      </c>
      <c r="O21" s="102">
        <v>39</v>
      </c>
      <c r="P21" s="137">
        <v>129</v>
      </c>
      <c r="Q21" s="59">
        <v>67</v>
      </c>
      <c r="R21" s="102">
        <v>25</v>
      </c>
      <c r="S21" s="139">
        <v>92</v>
      </c>
      <c r="T21" s="95">
        <v>175</v>
      </c>
      <c r="U21" s="142">
        <v>80</v>
      </c>
      <c r="V21" s="113">
        <v>255</v>
      </c>
    </row>
    <row r="22" spans="1:22" ht="39.950000000000003" customHeight="1" thickTop="1" thickBot="1" x14ac:dyDescent="0.2">
      <c r="A22" s="145" t="s">
        <v>20</v>
      </c>
      <c r="B22" s="96">
        <v>557</v>
      </c>
      <c r="C22" s="103">
        <v>524</v>
      </c>
      <c r="D22" s="104">
        <v>1081</v>
      </c>
      <c r="E22" s="105">
        <v>496</v>
      </c>
      <c r="F22" s="103">
        <v>493</v>
      </c>
      <c r="G22" s="104">
        <v>989</v>
      </c>
      <c r="H22" s="105">
        <v>61</v>
      </c>
      <c r="I22" s="103">
        <v>31</v>
      </c>
      <c r="J22" s="98">
        <v>92</v>
      </c>
      <c r="K22" s="96">
        <v>1596</v>
      </c>
      <c r="L22" s="103">
        <v>951</v>
      </c>
      <c r="M22" s="104">
        <v>2547</v>
      </c>
      <c r="N22" s="105">
        <v>1057</v>
      </c>
      <c r="O22" s="103">
        <v>726</v>
      </c>
      <c r="P22" s="104">
        <v>1783</v>
      </c>
      <c r="Q22" s="105">
        <v>539</v>
      </c>
      <c r="R22" s="103">
        <v>225</v>
      </c>
      <c r="S22" s="109">
        <v>764</v>
      </c>
      <c r="T22" s="96">
        <v>2153</v>
      </c>
      <c r="U22" s="103">
        <v>1475</v>
      </c>
      <c r="V22" s="109">
        <v>3628</v>
      </c>
    </row>
    <row r="23" spans="1:22" ht="39.950000000000003" customHeight="1" thickTop="1" x14ac:dyDescent="0.15"/>
    <row r="24" spans="1:22" ht="24.95" customHeight="1" x14ac:dyDescent="0.15"/>
    <row r="25" spans="1:22" ht="24.95" customHeight="1" x14ac:dyDescent="0.15"/>
  </sheetData>
  <mergeCells count="20">
    <mergeCell ref="T3:V4"/>
    <mergeCell ref="T15:V16"/>
    <mergeCell ref="K15:S15"/>
    <mergeCell ref="K16:M16"/>
    <mergeCell ref="N16:P16"/>
    <mergeCell ref="Q16:S16"/>
    <mergeCell ref="K4:M4"/>
    <mergeCell ref="N4:P4"/>
    <mergeCell ref="Q4:S4"/>
    <mergeCell ref="K3:S3"/>
    <mergeCell ref="A15:A17"/>
    <mergeCell ref="A3:A5"/>
    <mergeCell ref="B15:J15"/>
    <mergeCell ref="B16:D16"/>
    <mergeCell ref="E16:G16"/>
    <mergeCell ref="H16:J16"/>
    <mergeCell ref="B4:D4"/>
    <mergeCell ref="E4:G4"/>
    <mergeCell ref="H4:J4"/>
    <mergeCell ref="B3:J3"/>
  </mergeCells>
  <phoneticPr fontId="8"/>
  <pageMargins left="0.25" right="0.25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99"/>
    <pageSetUpPr fitToPage="1"/>
  </sheetPr>
  <dimension ref="A1:K19"/>
  <sheetViews>
    <sheetView view="pageBreakPreview" zoomScale="80" zoomScaleNormal="100" zoomScaleSheetLayoutView="80" workbookViewId="0"/>
  </sheetViews>
  <sheetFormatPr defaultRowHeight="17.25" x14ac:dyDescent="0.15"/>
  <cols>
    <col min="1" max="11" width="14.625" style="1" customWidth="1"/>
    <col min="12" max="20" width="12.625" style="1" customWidth="1"/>
    <col min="21" max="16384" width="9" style="1"/>
  </cols>
  <sheetData>
    <row r="1" spans="1:11" ht="30" customHeight="1" x14ac:dyDescent="0.15">
      <c r="A1" s="18" t="s">
        <v>106</v>
      </c>
    </row>
    <row r="2" spans="1:11" ht="30" customHeight="1" x14ac:dyDescent="0.15"/>
    <row r="3" spans="1:11" ht="30" customHeight="1" thickBot="1" x14ac:dyDescent="0.2">
      <c r="A3" s="45" t="s">
        <v>37</v>
      </c>
      <c r="B3" s="45"/>
      <c r="C3" s="45"/>
      <c r="D3" s="45"/>
      <c r="E3" s="45" t="s">
        <v>138</v>
      </c>
      <c r="F3" s="47"/>
    </row>
    <row r="4" spans="1:11" ht="30" customHeight="1" x14ac:dyDescent="0.15">
      <c r="A4" s="217" t="s">
        <v>8</v>
      </c>
      <c r="B4" s="217" t="s">
        <v>53</v>
      </c>
      <c r="C4" s="219" t="s">
        <v>38</v>
      </c>
      <c r="D4" s="220"/>
      <c r="E4" s="221"/>
      <c r="F4" s="222" t="s">
        <v>39</v>
      </c>
      <c r="G4" s="220"/>
      <c r="H4" s="223"/>
      <c r="I4" s="219" t="s">
        <v>40</v>
      </c>
      <c r="J4" s="220"/>
      <c r="K4" s="221"/>
    </row>
    <row r="5" spans="1:11" ht="60" customHeight="1" thickBot="1" x14ac:dyDescent="0.2">
      <c r="A5" s="218"/>
      <c r="B5" s="218"/>
      <c r="C5" s="48" t="s">
        <v>51</v>
      </c>
      <c r="D5" s="43" t="s">
        <v>52</v>
      </c>
      <c r="E5" s="44" t="s">
        <v>105</v>
      </c>
      <c r="F5" s="42" t="s">
        <v>51</v>
      </c>
      <c r="G5" s="43" t="s">
        <v>52</v>
      </c>
      <c r="H5" s="44" t="s">
        <v>105</v>
      </c>
      <c r="I5" s="48" t="s">
        <v>51</v>
      </c>
      <c r="J5" s="43" t="s">
        <v>52</v>
      </c>
      <c r="K5" s="44" t="s">
        <v>105</v>
      </c>
    </row>
    <row r="6" spans="1:11" ht="30" customHeight="1" thickTop="1" x14ac:dyDescent="0.15">
      <c r="A6" s="35" t="s">
        <v>9</v>
      </c>
      <c r="B6" s="17">
        <v>6</v>
      </c>
      <c r="C6" s="53">
        <v>11</v>
      </c>
      <c r="D6" s="54">
        <v>6</v>
      </c>
      <c r="E6" s="49">
        <v>0.54549999999999998</v>
      </c>
      <c r="F6" s="55">
        <v>10</v>
      </c>
      <c r="G6" s="54">
        <v>4</v>
      </c>
      <c r="H6" s="50">
        <v>0.4</v>
      </c>
      <c r="I6" s="53">
        <v>1</v>
      </c>
      <c r="J6" s="54">
        <v>2</v>
      </c>
      <c r="K6" s="147">
        <v>2</v>
      </c>
    </row>
    <row r="7" spans="1:11" ht="30" customHeight="1" x14ac:dyDescent="0.15">
      <c r="A7" s="36" t="s">
        <v>10</v>
      </c>
      <c r="B7" s="17">
        <v>43</v>
      </c>
      <c r="C7" s="53">
        <v>211</v>
      </c>
      <c r="D7" s="54">
        <v>123</v>
      </c>
      <c r="E7" s="49">
        <v>0.58289999999999997</v>
      </c>
      <c r="F7" s="58">
        <v>191</v>
      </c>
      <c r="G7" s="57">
        <v>120</v>
      </c>
      <c r="H7" s="50">
        <v>0.62829999999999997</v>
      </c>
      <c r="I7" s="56">
        <v>20</v>
      </c>
      <c r="J7" s="57">
        <v>3</v>
      </c>
      <c r="K7" s="147">
        <v>0.15</v>
      </c>
    </row>
    <row r="8" spans="1:11" ht="30" customHeight="1" x14ac:dyDescent="0.15">
      <c r="A8" s="36" t="s">
        <v>112</v>
      </c>
      <c r="B8" s="17">
        <v>68</v>
      </c>
      <c r="C8" s="53">
        <v>501</v>
      </c>
      <c r="D8" s="54">
        <v>410</v>
      </c>
      <c r="E8" s="49">
        <v>0.81840000000000002</v>
      </c>
      <c r="F8" s="58">
        <v>475</v>
      </c>
      <c r="G8" s="57">
        <v>378</v>
      </c>
      <c r="H8" s="50">
        <v>0.79579999999999995</v>
      </c>
      <c r="I8" s="56">
        <v>26</v>
      </c>
      <c r="J8" s="57">
        <v>32</v>
      </c>
      <c r="K8" s="147">
        <v>1.2307999999999999</v>
      </c>
    </row>
    <row r="9" spans="1:11" ht="30" customHeight="1" x14ac:dyDescent="0.15">
      <c r="A9" s="36" t="s">
        <v>113</v>
      </c>
      <c r="B9" s="17">
        <v>32</v>
      </c>
      <c r="C9" s="53">
        <v>452</v>
      </c>
      <c r="D9" s="54">
        <v>401</v>
      </c>
      <c r="E9" s="49">
        <v>0.88719999999999999</v>
      </c>
      <c r="F9" s="58">
        <v>447</v>
      </c>
      <c r="G9" s="57">
        <v>388</v>
      </c>
      <c r="H9" s="50">
        <v>0.86799999999999999</v>
      </c>
      <c r="I9" s="56">
        <v>5</v>
      </c>
      <c r="J9" s="57">
        <v>13</v>
      </c>
      <c r="K9" s="147">
        <v>2.6</v>
      </c>
    </row>
    <row r="10" spans="1:11" ht="30" customHeight="1" x14ac:dyDescent="0.15">
      <c r="A10" s="36" t="s">
        <v>11</v>
      </c>
      <c r="B10" s="17">
        <v>41</v>
      </c>
      <c r="C10" s="53">
        <v>1048</v>
      </c>
      <c r="D10" s="54">
        <v>1296</v>
      </c>
      <c r="E10" s="49">
        <v>1.2365999999999999</v>
      </c>
      <c r="F10" s="58">
        <v>1029</v>
      </c>
      <c r="G10" s="57">
        <v>1204</v>
      </c>
      <c r="H10" s="50">
        <v>1.1700999999999999</v>
      </c>
      <c r="I10" s="56">
        <v>19</v>
      </c>
      <c r="J10" s="57">
        <v>92</v>
      </c>
      <c r="K10" s="147">
        <v>4.8421000000000003</v>
      </c>
    </row>
    <row r="11" spans="1:11" ht="30" customHeight="1" thickBot="1" x14ac:dyDescent="0.2">
      <c r="A11" s="38" t="s">
        <v>12</v>
      </c>
      <c r="B11" s="16">
        <v>17</v>
      </c>
      <c r="C11" s="59">
        <v>1412</v>
      </c>
      <c r="D11" s="60">
        <v>1628</v>
      </c>
      <c r="E11" s="51">
        <v>1.153</v>
      </c>
      <c r="F11" s="61">
        <v>1403</v>
      </c>
      <c r="G11" s="60">
        <v>1613</v>
      </c>
      <c r="H11" s="52">
        <v>1.1496999999999999</v>
      </c>
      <c r="I11" s="59">
        <v>9</v>
      </c>
      <c r="J11" s="60">
        <v>15</v>
      </c>
      <c r="K11" s="148">
        <v>1.6667000000000001</v>
      </c>
    </row>
    <row r="12" spans="1:11" ht="30" customHeight="1" thickTop="1" thickBot="1" x14ac:dyDescent="0.2">
      <c r="A12" s="37" t="s">
        <v>13</v>
      </c>
      <c r="B12" s="174">
        <v>207</v>
      </c>
      <c r="C12" s="114">
        <v>3635</v>
      </c>
      <c r="D12" s="116">
        <v>3864</v>
      </c>
      <c r="E12" s="117">
        <v>1.0629999999999999</v>
      </c>
      <c r="F12" s="118">
        <v>3555</v>
      </c>
      <c r="G12" s="116">
        <v>3707</v>
      </c>
      <c r="H12" s="175">
        <v>1.0427999999999999</v>
      </c>
      <c r="I12" s="114">
        <v>80</v>
      </c>
      <c r="J12" s="116">
        <v>157</v>
      </c>
      <c r="K12" s="176">
        <v>1.9624999999999999</v>
      </c>
    </row>
    <row r="13" spans="1:11" ht="24.95" customHeight="1" x14ac:dyDescent="0.15"/>
    <row r="14" spans="1:11" ht="24.95" customHeight="1" x14ac:dyDescent="0.15"/>
    <row r="15" spans="1:11" ht="24.95" customHeight="1" x14ac:dyDescent="0.15"/>
    <row r="16" spans="1:11" ht="24.95" customHeight="1" x14ac:dyDescent="0.15"/>
    <row r="17" ht="24.95" customHeight="1" x14ac:dyDescent="0.15"/>
    <row r="18" ht="24.95" customHeight="1" x14ac:dyDescent="0.15"/>
    <row r="19" ht="24.95" customHeight="1" x14ac:dyDescent="0.15"/>
  </sheetData>
  <mergeCells count="5">
    <mergeCell ref="A4:A5"/>
    <mergeCell ref="C4:E4"/>
    <mergeCell ref="F4:H4"/>
    <mergeCell ref="I4:K4"/>
    <mergeCell ref="B4:B5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99"/>
    <pageSetUpPr fitToPage="1"/>
  </sheetPr>
  <dimension ref="A1:I68"/>
  <sheetViews>
    <sheetView view="pageBreakPreview" zoomScale="90" zoomScaleNormal="100" zoomScaleSheetLayoutView="90" workbookViewId="0"/>
  </sheetViews>
  <sheetFormatPr defaultRowHeight="17.25" x14ac:dyDescent="0.15"/>
  <cols>
    <col min="1" max="6" width="18.625" style="1" customWidth="1"/>
    <col min="7" max="16384" width="9" style="1"/>
  </cols>
  <sheetData>
    <row r="1" spans="1:9" ht="24.95" customHeight="1" x14ac:dyDescent="0.15">
      <c r="A1" s="81" t="s">
        <v>121</v>
      </c>
      <c r="B1" s="28"/>
    </row>
    <row r="2" spans="1:9" ht="12" customHeight="1" x14ac:dyDescent="0.15">
      <c r="A2" s="81"/>
      <c r="B2" s="28"/>
    </row>
    <row r="3" spans="1:9" ht="24.95" customHeight="1" thickBot="1" x14ac:dyDescent="0.2">
      <c r="A3" s="29" t="s">
        <v>137</v>
      </c>
      <c r="B3" s="28"/>
      <c r="C3" s="183" t="s">
        <v>122</v>
      </c>
    </row>
    <row r="4" spans="1:9" ht="60" customHeight="1" thickBot="1" x14ac:dyDescent="0.2">
      <c r="A4" s="19" t="s">
        <v>41</v>
      </c>
      <c r="B4" s="19" t="s">
        <v>42</v>
      </c>
      <c r="C4" s="33" t="s">
        <v>117</v>
      </c>
      <c r="D4" s="34" t="s">
        <v>123</v>
      </c>
      <c r="E4" s="34" t="s">
        <v>124</v>
      </c>
      <c r="F4" s="151" t="s">
        <v>118</v>
      </c>
    </row>
    <row r="5" spans="1:9" ht="30" customHeight="1" thickTop="1" x14ac:dyDescent="0.15">
      <c r="A5" s="30" t="s">
        <v>125</v>
      </c>
      <c r="B5" s="3">
        <v>0</v>
      </c>
      <c r="C5" s="4">
        <v>0</v>
      </c>
      <c r="D5" s="6">
        <v>0</v>
      </c>
      <c r="E5" s="6">
        <v>0</v>
      </c>
      <c r="F5" s="150">
        <v>0</v>
      </c>
    </row>
    <row r="6" spans="1:9" ht="30" customHeight="1" x14ac:dyDescent="0.15">
      <c r="A6" s="31" t="s">
        <v>126</v>
      </c>
      <c r="B6" s="7">
        <v>19</v>
      </c>
      <c r="C6" s="8">
        <v>6</v>
      </c>
      <c r="D6" s="9">
        <v>12</v>
      </c>
      <c r="E6" s="9">
        <v>0</v>
      </c>
      <c r="F6" s="149">
        <v>1</v>
      </c>
    </row>
    <row r="7" spans="1:9" ht="30" customHeight="1" x14ac:dyDescent="0.15">
      <c r="A7" s="31" t="s">
        <v>127</v>
      </c>
      <c r="B7" s="7">
        <v>45</v>
      </c>
      <c r="C7" s="8">
        <v>26</v>
      </c>
      <c r="D7" s="9">
        <v>18</v>
      </c>
      <c r="E7" s="9">
        <v>0</v>
      </c>
      <c r="F7" s="149">
        <v>1</v>
      </c>
    </row>
    <row r="8" spans="1:9" ht="30" customHeight="1" x14ac:dyDescent="0.15">
      <c r="A8" s="31" t="s">
        <v>107</v>
      </c>
      <c r="B8" s="7">
        <v>24</v>
      </c>
      <c r="C8" s="8">
        <v>19</v>
      </c>
      <c r="D8" s="9">
        <v>5</v>
      </c>
      <c r="E8" s="9">
        <v>0</v>
      </c>
      <c r="F8" s="149">
        <v>0</v>
      </c>
    </row>
    <row r="9" spans="1:9" ht="30" customHeight="1" x14ac:dyDescent="0.15">
      <c r="A9" s="31" t="s">
        <v>128</v>
      </c>
      <c r="B9" s="7">
        <v>40</v>
      </c>
      <c r="C9" s="8">
        <v>30</v>
      </c>
      <c r="D9" s="9">
        <v>10</v>
      </c>
      <c r="E9" s="9">
        <v>0</v>
      </c>
      <c r="F9" s="149">
        <v>0</v>
      </c>
    </row>
    <row r="10" spans="1:9" ht="30" customHeight="1" thickBot="1" x14ac:dyDescent="0.2">
      <c r="A10" s="32" t="s">
        <v>12</v>
      </c>
      <c r="B10" s="10">
        <v>19</v>
      </c>
      <c r="C10" s="11">
        <v>18</v>
      </c>
      <c r="D10" s="13">
        <v>1</v>
      </c>
      <c r="E10" s="13">
        <v>0</v>
      </c>
      <c r="F10" s="155">
        <v>0</v>
      </c>
    </row>
    <row r="11" spans="1:9" ht="30" customHeight="1" thickTop="1" thickBot="1" x14ac:dyDescent="0.2">
      <c r="A11" s="24" t="s">
        <v>13</v>
      </c>
      <c r="B11" s="14">
        <v>147</v>
      </c>
      <c r="C11" s="152">
        <v>99</v>
      </c>
      <c r="D11" s="153">
        <v>46</v>
      </c>
      <c r="E11" s="153">
        <v>0</v>
      </c>
      <c r="F11" s="154">
        <v>2</v>
      </c>
    </row>
    <row r="12" spans="1:9" ht="30" customHeight="1" x14ac:dyDescent="0.15">
      <c r="A12" s="26"/>
      <c r="B12" s="15"/>
      <c r="C12" s="15"/>
      <c r="D12" s="15"/>
      <c r="E12" s="15"/>
      <c r="F12" s="15"/>
    </row>
    <row r="13" spans="1:9" ht="24.95" customHeight="1" x14ac:dyDescent="0.15"/>
    <row r="14" spans="1:9" ht="24.95" customHeight="1" x14ac:dyDescent="0.15">
      <c r="I14" s="27"/>
    </row>
    <row r="15" spans="1:9" ht="24.95" customHeight="1" x14ac:dyDescent="0.15">
      <c r="I15" s="27"/>
    </row>
    <row r="16" spans="1:9" ht="24.95" customHeight="1" x14ac:dyDescent="0.15">
      <c r="I16" s="27"/>
    </row>
    <row r="17" spans="9:9" ht="39.950000000000003" customHeight="1" x14ac:dyDescent="0.15">
      <c r="I17" s="27"/>
    </row>
    <row r="18" spans="9:9" ht="24.95" customHeight="1" x14ac:dyDescent="0.15">
      <c r="I18" s="27"/>
    </row>
    <row r="19" spans="9:9" ht="24.95" customHeight="1" x14ac:dyDescent="0.15">
      <c r="I19" s="27"/>
    </row>
    <row r="20" spans="9:9" ht="24.95" customHeight="1" x14ac:dyDescent="0.15">
      <c r="I20" s="27"/>
    </row>
    <row r="21" spans="9:9" ht="24.95" customHeight="1" x14ac:dyDescent="0.15">
      <c r="I21" s="27"/>
    </row>
    <row r="22" spans="9:9" ht="24.95" customHeight="1" x14ac:dyDescent="0.15">
      <c r="I22" s="27"/>
    </row>
    <row r="23" spans="9:9" ht="24.95" customHeight="1" x14ac:dyDescent="0.15">
      <c r="I23" s="27"/>
    </row>
    <row r="24" spans="9:9" ht="24.95" customHeight="1" x14ac:dyDescent="0.15">
      <c r="I24" s="27"/>
    </row>
    <row r="25" spans="9:9" ht="24.95" customHeight="1" x14ac:dyDescent="0.15">
      <c r="I25" s="27"/>
    </row>
    <row r="26" spans="9:9" ht="24.95" customHeight="1" x14ac:dyDescent="0.15">
      <c r="I26" s="27"/>
    </row>
    <row r="27" spans="9:9" ht="24.95" customHeight="1" x14ac:dyDescent="0.15">
      <c r="I27" s="27"/>
    </row>
    <row r="28" spans="9:9" ht="24.95" customHeight="1" x14ac:dyDescent="0.15">
      <c r="I28" s="27"/>
    </row>
    <row r="29" spans="9:9" ht="24.95" customHeight="1" x14ac:dyDescent="0.15">
      <c r="I29" s="27"/>
    </row>
    <row r="30" spans="9:9" ht="24.95" customHeight="1" x14ac:dyDescent="0.15">
      <c r="I30" s="27"/>
    </row>
    <row r="31" spans="9:9" ht="24.95" customHeight="1" x14ac:dyDescent="0.15">
      <c r="I31" s="27"/>
    </row>
    <row r="32" spans="9:9" ht="24.95" customHeight="1" x14ac:dyDescent="0.15">
      <c r="I32" s="27"/>
    </row>
    <row r="33" spans="9:9" ht="24.95" customHeight="1" x14ac:dyDescent="0.15">
      <c r="I33" s="27"/>
    </row>
    <row r="34" spans="9:9" ht="24.95" customHeight="1" x14ac:dyDescent="0.15">
      <c r="I34" s="27"/>
    </row>
    <row r="35" spans="9:9" ht="24.95" customHeight="1" x14ac:dyDescent="0.15">
      <c r="I35" s="27"/>
    </row>
    <row r="36" spans="9:9" ht="24.95" customHeight="1" x14ac:dyDescent="0.15">
      <c r="I36" s="27"/>
    </row>
    <row r="37" spans="9:9" ht="24.95" customHeight="1" x14ac:dyDescent="0.15">
      <c r="I37" s="27"/>
    </row>
    <row r="38" spans="9:9" ht="24.95" customHeight="1" x14ac:dyDescent="0.15">
      <c r="I38" s="27"/>
    </row>
    <row r="39" spans="9:9" ht="24.95" customHeight="1" x14ac:dyDescent="0.15">
      <c r="I39" s="27"/>
    </row>
    <row r="40" spans="9:9" ht="24.95" customHeight="1" x14ac:dyDescent="0.15">
      <c r="I40" s="27"/>
    </row>
    <row r="41" spans="9:9" ht="24.95" customHeight="1" x14ac:dyDescent="0.15">
      <c r="I41" s="27"/>
    </row>
    <row r="42" spans="9:9" ht="24.95" customHeight="1" x14ac:dyDescent="0.15">
      <c r="I42" s="27"/>
    </row>
    <row r="43" spans="9:9" ht="24.95" customHeight="1" x14ac:dyDescent="0.15">
      <c r="I43" s="27"/>
    </row>
    <row r="44" spans="9:9" ht="24.95" customHeight="1" x14ac:dyDescent="0.15">
      <c r="I44" s="27"/>
    </row>
    <row r="45" spans="9:9" ht="24.95" customHeight="1" x14ac:dyDescent="0.15">
      <c r="I45" s="27"/>
    </row>
    <row r="46" spans="9:9" ht="39.950000000000003" customHeight="1" x14ac:dyDescent="0.15">
      <c r="I46" s="27"/>
    </row>
    <row r="47" spans="9:9" ht="24.95" customHeight="1" x14ac:dyDescent="0.15">
      <c r="I47" s="27"/>
    </row>
    <row r="48" spans="9:9" ht="24.95" customHeight="1" x14ac:dyDescent="0.15">
      <c r="I48" s="27"/>
    </row>
    <row r="49" spans="9:9" ht="24.95" customHeight="1" x14ac:dyDescent="0.15">
      <c r="I49" s="27"/>
    </row>
    <row r="50" spans="9:9" ht="24.95" customHeight="1" x14ac:dyDescent="0.15">
      <c r="I50" s="27"/>
    </row>
    <row r="51" spans="9:9" ht="24.95" customHeight="1" x14ac:dyDescent="0.15">
      <c r="I51" s="27"/>
    </row>
    <row r="52" spans="9:9" ht="24.95" customHeight="1" x14ac:dyDescent="0.15">
      <c r="I52" s="27"/>
    </row>
    <row r="53" spans="9:9" ht="24.95" customHeight="1" x14ac:dyDescent="0.15">
      <c r="I53" s="27"/>
    </row>
    <row r="54" spans="9:9" ht="24.95" customHeight="1" x14ac:dyDescent="0.15">
      <c r="I54" s="27"/>
    </row>
    <row r="55" spans="9:9" ht="39.950000000000003" customHeight="1" x14ac:dyDescent="0.15">
      <c r="I55" s="27"/>
    </row>
    <row r="63" spans="9:9" s="2" customFormat="1" ht="14.25" x14ac:dyDescent="0.15"/>
    <row r="64" spans="9:9" s="2" customFormat="1" ht="14.25" x14ac:dyDescent="0.15"/>
    <row r="65" spans="1:1" s="2" customFormat="1" ht="14.25" x14ac:dyDescent="0.15">
      <c r="A65" s="156"/>
    </row>
    <row r="66" spans="1:1" s="2" customFormat="1" ht="14.25" x14ac:dyDescent="0.15">
      <c r="A66" s="156"/>
    </row>
    <row r="67" spans="1:1" s="2" customFormat="1" ht="14.25" x14ac:dyDescent="0.15">
      <c r="A67" s="156"/>
    </row>
    <row r="68" spans="1:1" s="2" customFormat="1" ht="14.25" x14ac:dyDescent="0.15">
      <c r="A68" s="156"/>
    </row>
  </sheetData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１．離職率（病床数・職種・二次医療圏） (2)</vt:lpstr>
      <vt:lpstr>１．離職率（病床数・職種・二次医療圏）</vt:lpstr>
      <vt:lpstr>２．新卒新採用離職率（病床数別・職種別・二次医療圏別）</vt:lpstr>
      <vt:lpstr>３．通算経験2・3・5年目離職率（病床数別・職種別） </vt:lpstr>
      <vt:lpstr>４．退職理由 ・グラフ </vt:lpstr>
      <vt:lpstr>５．経験者採用状況（病床数別・職種別）</vt:lpstr>
      <vt:lpstr>６．H31年度採用状況</vt:lpstr>
      <vt:lpstr>７．教育体制  </vt:lpstr>
      <vt:lpstr>'２．新卒新採用離職率（病床数別・職種別・二次医療圏別）'!Print_Area</vt:lpstr>
      <vt:lpstr>'４．退職理由 ・グラフ '!Print_Area</vt:lpstr>
      <vt:lpstr>'６．H31年度採用状況'!Print_Area</vt:lpstr>
      <vt:lpstr>'７．教育体制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2019-07-30T01:43:49Z</cp:lastPrinted>
  <dcterms:created xsi:type="dcterms:W3CDTF">2018-07-03T02:33:38Z</dcterms:created>
  <dcterms:modified xsi:type="dcterms:W3CDTF">2019-10-03T01:47:09Z</dcterms:modified>
</cp:coreProperties>
</file>