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35" yWindow="-15" windowWidth="7680" windowHeight="8730"/>
  </bookViews>
  <sheets>
    <sheet name="国保①" sheetId="1" r:id="rId1"/>
    <sheet name="国保②" sheetId="11" r:id="rId2"/>
  </sheets>
  <calcPr calcId="125725"/>
</workbook>
</file>

<file path=xl/sharedStrings.xml><?xml version="1.0" encoding="utf-8"?>
<sst xmlns="http://schemas.openxmlformats.org/spreadsheetml/2006/main" count="185" uniqueCount="87">
  <si>
    <t>％</t>
    <phoneticPr fontId="2"/>
  </si>
  <si>
    <t>区分</t>
    <rPh sb="0" eb="2">
      <t>クブン</t>
    </rPh>
    <phoneticPr fontId="2"/>
  </si>
  <si>
    <t>全世帯数</t>
    <rPh sb="0" eb="1">
      <t>ゼン</t>
    </rPh>
    <rPh sb="1" eb="4">
      <t>セタイスウ</t>
    </rPh>
    <phoneticPr fontId="2"/>
  </si>
  <si>
    <t>全人口</t>
    <rPh sb="0" eb="3">
      <t>ゼンジンコウ</t>
    </rPh>
    <phoneticPr fontId="2"/>
  </si>
  <si>
    <t>加入世帯数</t>
    <rPh sb="0" eb="2">
      <t>カニュウ</t>
    </rPh>
    <rPh sb="2" eb="5">
      <t>セタイスウ</t>
    </rPh>
    <phoneticPr fontId="2"/>
  </si>
  <si>
    <t>加入被保険者数</t>
    <rPh sb="0" eb="2">
      <t>カニュウ</t>
    </rPh>
    <rPh sb="2" eb="6">
      <t>ヒホケンシャ</t>
    </rPh>
    <rPh sb="6" eb="7">
      <t>セタイスウ</t>
    </rPh>
    <phoneticPr fontId="2"/>
  </si>
  <si>
    <t>加入割合</t>
    <rPh sb="0" eb="2">
      <t>カニュウ</t>
    </rPh>
    <rPh sb="2" eb="4">
      <t>ワリアイ</t>
    </rPh>
    <phoneticPr fontId="2"/>
  </si>
  <si>
    <t>市町村名</t>
    <rPh sb="0" eb="3">
      <t>シチョウソン</t>
    </rPh>
    <rPh sb="3" eb="4">
      <t>メイ</t>
    </rPh>
    <phoneticPr fontId="2"/>
  </si>
  <si>
    <t>(A)　世帯</t>
    <rPh sb="4" eb="6">
      <t>セタイ</t>
    </rPh>
    <phoneticPr fontId="2"/>
  </si>
  <si>
    <t>(B)　人</t>
    <rPh sb="4" eb="5">
      <t>ニン</t>
    </rPh>
    <phoneticPr fontId="2"/>
  </si>
  <si>
    <t>(C)　世帯</t>
    <rPh sb="4" eb="6">
      <t>セタイ</t>
    </rPh>
    <phoneticPr fontId="2"/>
  </si>
  <si>
    <t>(D)　人</t>
    <rPh sb="4" eb="5">
      <t>ニン</t>
    </rPh>
    <phoneticPr fontId="2"/>
  </si>
  <si>
    <t>(D)/(C)　人</t>
    <rPh sb="8" eb="9">
      <t>ニン</t>
    </rPh>
    <phoneticPr fontId="2"/>
  </si>
  <si>
    <t>横浜市</t>
    <rPh sb="0" eb="3">
      <t>ヨコハマシ</t>
    </rPh>
    <phoneticPr fontId="2"/>
  </si>
  <si>
    <t>料</t>
    <rPh sb="0" eb="1">
      <t>リョウ</t>
    </rPh>
    <phoneticPr fontId="2"/>
  </si>
  <si>
    <t>川崎市</t>
    <rPh sb="0" eb="3">
      <t>カワサキシ</t>
    </rPh>
    <phoneticPr fontId="2"/>
  </si>
  <si>
    <t>指定都市計</t>
    <rPh sb="0" eb="2">
      <t>シテイ</t>
    </rPh>
    <rPh sb="2" eb="4">
      <t>トシ</t>
    </rPh>
    <rPh sb="4" eb="5">
      <t>ケイ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</si>
  <si>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</si>
  <si>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</si>
  <si>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税</t>
    <rPh sb="0" eb="1">
      <t>ゼイ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</si>
  <si>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</si>
  <si>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</si>
  <si>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</si>
  <si>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</si>
  <si>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</si>
  <si>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相模原市</t>
    <rPh sb="0" eb="4">
      <t>サガミハラシ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</si>
  <si>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</si>
  <si>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</si>
  <si>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</si>
  <si>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ヤマトシ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</si>
  <si>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</si>
  <si>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</si>
  <si>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</si>
  <si>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</si>
  <si>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</si>
  <si>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市計</t>
    <rPh sb="0" eb="1">
      <t>シ</t>
    </rPh>
    <rPh sb="1" eb="2">
      <t>ケイ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</si>
  <si>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</si>
  <si>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</si>
  <si>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</si>
  <si>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</si>
  <si>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3">
      <t>ナカイマチ</t>
    </rPh>
    <phoneticPr fontId="2"/>
  </si>
  <si>
    <t>大井町</t>
    <rPh sb="0" eb="2">
      <t>オオイ</t>
    </rPh>
    <rPh sb="2" eb="3">
      <t>マチ</t>
    </rPh>
    <phoneticPr fontId="2"/>
  </si>
  <si>
    <t>松田町</t>
    <rPh sb="0" eb="3">
      <t>マツダマチ</t>
    </rPh>
    <phoneticPr fontId="2"/>
  </si>
  <si>
    <t>山北町</t>
    <rPh sb="0" eb="2">
      <t>ヤマキタ</t>
    </rPh>
    <rPh sb="2" eb="3">
      <t>マチ</t>
    </rPh>
    <phoneticPr fontId="2"/>
  </si>
  <si>
    <t>開成町</t>
    <rPh sb="0" eb="2">
      <t>カイセイ</t>
    </rPh>
    <rPh sb="2" eb="3">
      <t>マチ</t>
    </rPh>
    <phoneticPr fontId="2"/>
  </si>
  <si>
    <t>箱根町</t>
    <rPh sb="0" eb="3">
      <t>ハコネマチ</t>
    </rPh>
    <phoneticPr fontId="2"/>
  </si>
  <si>
    <t>真鶴町</t>
    <rPh sb="0" eb="2">
      <t>マナツル</t>
    </rPh>
    <rPh sb="2" eb="3">
      <t>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</si>
  <si>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</si>
  <si>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</si>
  <si>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2">
      <t>キヨカワ</t>
    </rPh>
    <rPh sb="2" eb="3">
      <t>ムラ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</si>
  <si>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</si>
  <si>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</si>
  <si>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課税（賦課）の実績額</t>
    <rPh sb="0" eb="2">
      <t>カゼイ</t>
    </rPh>
    <rPh sb="3" eb="5">
      <t>フカ</t>
    </rPh>
    <rPh sb="7" eb="9">
      <t>ジッセキ</t>
    </rPh>
    <rPh sb="9" eb="10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</si>
  <si>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</si>
  <si>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</si>
  <si>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</si>
  <si>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</si>
  <si>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課税（賦課）総額</t>
    <rPh sb="0" eb="2">
      <t>カゼイ</t>
    </rPh>
    <rPh sb="3" eb="5">
      <t>フカ</t>
    </rPh>
    <rPh sb="6" eb="7">
      <t>フサ</t>
    </rPh>
    <rPh sb="7" eb="8">
      <t>ガク</t>
    </rPh>
    <phoneticPr fontId="2"/>
  </si>
  <si>
    <t>　イ　課税（賦課）の実績額</t>
    <rPh sb="3" eb="5">
      <t>カゼイ</t>
    </rPh>
    <rPh sb="6" eb="8">
      <t>フカ</t>
    </rPh>
    <rPh sb="10" eb="12">
      <t>ジッセキ</t>
    </rPh>
    <rPh sb="12" eb="13">
      <t>ガク</t>
    </rPh>
    <phoneticPr fontId="2"/>
  </si>
  <si>
    <t>市計
(除指定都市)</t>
    <rPh sb="0" eb="1">
      <t>シ</t>
    </rPh>
    <rPh sb="1" eb="2">
      <t>ケイ</t>
    </rPh>
    <rPh sb="7" eb="9">
      <t>トシ</t>
    </rPh>
    <phoneticPr fontId="2"/>
  </si>
  <si>
    <t>県計
(除指定都市)</t>
    <rPh sb="0" eb="1">
      <t>ケン</t>
    </rPh>
    <rPh sb="1" eb="2">
      <t>ケイ</t>
    </rPh>
    <rPh sb="7" eb="9">
      <t>トシ</t>
    </rPh>
    <phoneticPr fontId="2"/>
  </si>
  <si>
    <t>(単位：千円）</t>
    <rPh sb="1" eb="3">
      <t>タンイ</t>
    </rPh>
    <rPh sb="4" eb="6">
      <t>センエン</t>
    </rPh>
    <phoneticPr fontId="2"/>
  </si>
  <si>
    <t>（E)　世帯</t>
    <rPh sb="4" eb="6">
      <t>セタイ</t>
    </rPh>
    <phoneticPr fontId="2"/>
  </si>
  <si>
    <t>(F)　人</t>
    <rPh sb="4" eb="5">
      <t>ニン</t>
    </rPh>
    <phoneticPr fontId="2"/>
  </si>
  <si>
    <t>(F)/(E)　人</t>
    <rPh sb="8" eb="9">
      <t>ニン</t>
    </rPh>
    <phoneticPr fontId="2"/>
  </si>
  <si>
    <t>基礎課税
(賦課)額</t>
    <rPh sb="0" eb="2">
      <t>キソ</t>
    </rPh>
    <rPh sb="2" eb="4">
      <t>カゼイ</t>
    </rPh>
    <rPh sb="6" eb="8">
      <t>フカ</t>
    </rPh>
    <rPh sb="9" eb="10">
      <t>ガク</t>
    </rPh>
    <phoneticPr fontId="2"/>
  </si>
  <si>
    <t>後期高齢者
支援金等課
税(賦課)額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カ</t>
    </rPh>
    <rPh sb="12" eb="13">
      <t>ゼイ</t>
    </rPh>
    <rPh sb="14" eb="16">
      <t>フカ</t>
    </rPh>
    <rPh sb="17" eb="18">
      <t>ガク</t>
    </rPh>
    <phoneticPr fontId="2"/>
  </si>
  <si>
    <t>介護納付
金 課 税
(賦課)額</t>
    <rPh sb="0" eb="2">
      <t>カイゴ</t>
    </rPh>
    <rPh sb="2" eb="4">
      <t>ノウフ</t>
    </rPh>
    <rPh sb="5" eb="6">
      <t>キン</t>
    </rPh>
    <rPh sb="7" eb="8">
      <t>カ</t>
    </rPh>
    <rPh sb="9" eb="10">
      <t>ゼイ</t>
    </rPh>
    <rPh sb="12" eb="14">
      <t>フカ</t>
    </rPh>
    <rPh sb="15" eb="16">
      <t>ガク</t>
    </rPh>
    <phoneticPr fontId="2"/>
  </si>
  <si>
    <t>（G)　世帯</t>
    <rPh sb="4" eb="6">
      <t>セタイ</t>
    </rPh>
    <phoneticPr fontId="2"/>
  </si>
  <si>
    <t>(H)　人</t>
    <rPh sb="4" eb="5">
      <t>ニン</t>
    </rPh>
    <phoneticPr fontId="2"/>
  </si>
  <si>
    <t>(H)/(G)　人</t>
    <rPh sb="8" eb="9">
      <t>ニン</t>
    </rPh>
    <phoneticPr fontId="2"/>
  </si>
  <si>
    <t>(基礎課税
(賦課)分)</t>
    <rPh sb="7" eb="9">
      <t>フカ</t>
    </rPh>
    <rPh sb="10" eb="11">
      <t>ブン</t>
    </rPh>
    <phoneticPr fontId="2"/>
  </si>
  <si>
    <t>一世帯当たり被保険者数</t>
    <rPh sb="0" eb="3">
      <t>イッセタイ</t>
    </rPh>
    <rPh sb="3" eb="4">
      <t>ア</t>
    </rPh>
    <rPh sb="6" eb="10">
      <t>ヒホケンシャ</t>
    </rPh>
    <rPh sb="10" eb="11">
      <t>スウ</t>
    </rPh>
    <phoneticPr fontId="2"/>
  </si>
  <si>
    <t>税･料
の別</t>
    <rPh sb="0" eb="1">
      <t>ゼイ</t>
    </rPh>
    <rPh sb="2" eb="3">
      <t>リョウ</t>
    </rPh>
    <rPh sb="5" eb="6">
      <t>ベツ</t>
    </rPh>
    <phoneticPr fontId="2"/>
  </si>
  <si>
    <t>(C)/(A)</t>
    <phoneticPr fontId="2"/>
  </si>
  <si>
    <t>(D)/(B)</t>
    <phoneticPr fontId="2"/>
  </si>
  <si>
    <t>(E)/(C)</t>
    <phoneticPr fontId="2"/>
  </si>
  <si>
    <t>(F)/(D)</t>
    <phoneticPr fontId="2"/>
  </si>
  <si>
    <t>(G)/(C)</t>
    <phoneticPr fontId="2"/>
  </si>
  <si>
    <t>(H)/(D)</t>
    <phoneticPr fontId="2"/>
  </si>
  <si>
    <t>(後期高齢者
支援金等課
税(賦課)分)</t>
    <rPh sb="1" eb="3">
      <t>コウキ</t>
    </rPh>
    <rPh sb="3" eb="6">
      <t>コウレイシャ</t>
    </rPh>
    <rPh sb="7" eb="9">
      <t>シエン</t>
    </rPh>
    <rPh sb="9" eb="10">
      <t>キン</t>
    </rPh>
    <rPh sb="10" eb="11">
      <t>トウ</t>
    </rPh>
    <rPh sb="13" eb="14">
      <t>ゼイ</t>
    </rPh>
    <rPh sb="15" eb="17">
      <t>フカ</t>
    </rPh>
    <rPh sb="18" eb="19">
      <t>ブン</t>
    </rPh>
    <phoneticPr fontId="2"/>
  </si>
  <si>
    <t>(介護納付
金課税
(賦課)分)</t>
    <rPh sb="11" eb="13">
      <t>フカ</t>
    </rPh>
    <rPh sb="14" eb="15">
      <t>ブン</t>
    </rPh>
    <phoneticPr fontId="2"/>
  </si>
  <si>
    <t>（４）　平成26年度国民健康保険税(料）</t>
    <rPh sb="4" eb="6">
      <t>ヘイセイ</t>
    </rPh>
    <rPh sb="8" eb="10">
      <t>ネンド</t>
    </rPh>
    <rPh sb="10" eb="12">
      <t>コクミン</t>
    </rPh>
    <rPh sb="12" eb="14">
      <t>ケンコウ</t>
    </rPh>
    <rPh sb="14" eb="16">
      <t>ホケン</t>
    </rPh>
    <rPh sb="16" eb="17">
      <t>ゼイ</t>
    </rPh>
    <rPh sb="18" eb="19">
      <t>リョウ</t>
    </rPh>
    <phoneticPr fontId="2"/>
  </si>
  <si>
    <t>　    ア　加入者の状況等（平成27年３月31日現在）</t>
    <rPh sb="7" eb="10">
      <t>カニュウシャ</t>
    </rPh>
    <rPh sb="11" eb="14">
      <t>ジョウキョウトウ</t>
    </rPh>
    <rPh sb="15" eb="17">
      <t>ヘイセイ</t>
    </rPh>
    <rPh sb="19" eb="20">
      <t>ネン</t>
    </rPh>
    <rPh sb="21" eb="22">
      <t>ガツ</t>
    </rPh>
    <rPh sb="22" eb="25">
      <t>３１ニチ</t>
    </rPh>
    <rPh sb="25" eb="27">
      <t>ゲンザイ</t>
    </rPh>
    <phoneticPr fontId="2"/>
  </si>
  <si>
    <t>平成27年度市町村税課税状況等の調（国民健康保険税関係）(１表)</t>
    <rPh sb="0" eb="2">
      <t>ヘイセイ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シラ</t>
    </rPh>
    <rPh sb="18" eb="20">
      <t>コクミン</t>
    </rPh>
    <rPh sb="20" eb="22">
      <t>ケンコウ</t>
    </rPh>
    <rPh sb="22" eb="24">
      <t>ホケン</t>
    </rPh>
    <rPh sb="24" eb="25">
      <t>ゼイ</t>
    </rPh>
    <rPh sb="25" eb="27">
      <t>カンケイ</t>
    </rPh>
    <rPh sb="30" eb="31">
      <t>ヒョウ</t>
    </rPh>
    <phoneticPr fontId="2"/>
  </si>
  <si>
    <t>平成27年度市町村税課税状況等の調（国民健康保険税関係）(２表)</t>
    <rPh sb="0" eb="2">
      <t>ヘイセイ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シラ</t>
    </rPh>
    <rPh sb="18" eb="20">
      <t>コクミン</t>
    </rPh>
    <rPh sb="20" eb="22">
      <t>ケンコウ</t>
    </rPh>
    <rPh sb="22" eb="24">
      <t>ホケン</t>
    </rPh>
    <rPh sb="24" eb="25">
      <t>ゼイ</t>
    </rPh>
    <rPh sb="25" eb="27">
      <t>カンケイ</t>
    </rPh>
    <rPh sb="30" eb="31">
      <t>ヒョウ</t>
    </rPh>
    <phoneticPr fontId="2"/>
  </si>
  <si>
    <t>税</t>
    <rPh sb="0" eb="1">
      <t>ゼイ</t>
    </rPh>
    <phoneticPr fontId="2"/>
  </si>
</sst>
</file>

<file path=xl/styles.xml><?xml version="1.0" encoding="utf-8"?>
<styleSheet xmlns="http://schemas.openxmlformats.org/spreadsheetml/2006/main">
  <numFmts count="1">
    <numFmt numFmtId="176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0">
    <xf numFmtId="0" fontId="0" fillId="0" borderId="0" xfId="0"/>
    <xf numFmtId="38" fontId="4" fillId="0" borderId="1" xfId="2" applyFont="1" applyFill="1" applyBorder="1" applyAlignment="1">
      <alignment horizontal="right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/>
    <xf numFmtId="38" fontId="3" fillId="0" borderId="3" xfId="2" applyFont="1" applyFill="1" applyBorder="1" applyAlignment="1">
      <alignment horizontal="center" vertical="center" wrapText="1"/>
    </xf>
    <xf numFmtId="38" fontId="4" fillId="0" borderId="0" xfId="2" applyFont="1" applyFill="1" applyAlignment="1">
      <alignment horizontal="center" vertical="center" wrapText="1"/>
    </xf>
    <xf numFmtId="38" fontId="3" fillId="0" borderId="0" xfId="2" applyFont="1" applyFill="1" applyAlignment="1">
      <alignment horizontal="center" vertical="center" wrapText="1"/>
    </xf>
    <xf numFmtId="38" fontId="4" fillId="0" borderId="0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38" fontId="3" fillId="0" borderId="4" xfId="2" applyFont="1" applyFill="1" applyBorder="1" applyAlignment="1">
      <alignment horizontal="center" vertical="center" wrapText="1"/>
    </xf>
    <xf numFmtId="38" fontId="5" fillId="0" borderId="3" xfId="2" applyFont="1" applyFill="1" applyBorder="1" applyAlignment="1">
      <alignment horizontal="left" wrapText="1"/>
    </xf>
    <xf numFmtId="38" fontId="5" fillId="0" borderId="5" xfId="2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38" fontId="3" fillId="0" borderId="5" xfId="2" applyFont="1" applyFill="1" applyBorder="1" applyAlignment="1">
      <alignment horizontal="center" vertical="center" wrapText="1"/>
    </xf>
    <xf numFmtId="38" fontId="3" fillId="0" borderId="6" xfId="2" applyFont="1" applyFill="1" applyBorder="1" applyAlignment="1">
      <alignment horizontal="center" vertical="center" wrapText="1"/>
    </xf>
    <xf numFmtId="38" fontId="5" fillId="0" borderId="1" xfId="2" applyFont="1" applyFill="1" applyBorder="1" applyAlignment="1">
      <alignment horizontal="right" wrapText="1"/>
    </xf>
    <xf numFmtId="38" fontId="5" fillId="0" borderId="0" xfId="2" applyFont="1" applyFill="1" applyBorder="1" applyAlignment="1">
      <alignment horizontal="right" vertical="center"/>
    </xf>
    <xf numFmtId="38" fontId="3" fillId="0" borderId="0" xfId="2" applyFont="1" applyFill="1" applyBorder="1" applyAlignment="1">
      <alignment horizontal="center"/>
    </xf>
    <xf numFmtId="38" fontId="7" fillId="0" borderId="0" xfId="2" applyFont="1" applyFill="1"/>
    <xf numFmtId="38" fontId="3" fillId="0" borderId="0" xfId="2" applyFont="1" applyFill="1"/>
    <xf numFmtId="38" fontId="3" fillId="0" borderId="0" xfId="2" applyFont="1" applyFill="1" applyBorder="1"/>
    <xf numFmtId="0" fontId="5" fillId="0" borderId="5" xfId="2" applyNumberFormat="1" applyFont="1" applyFill="1" applyBorder="1" applyAlignment="1">
      <alignment horizontal="distributed" vertical="center" wrapTex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40" fontId="7" fillId="0" borderId="5" xfId="2" applyNumberFormat="1" applyFont="1" applyFill="1" applyBorder="1" applyAlignment="1">
      <alignment horizontal="right" vertical="center"/>
    </xf>
    <xf numFmtId="38" fontId="3" fillId="0" borderId="0" xfId="2" applyFont="1" applyFill="1" applyAlignment="1">
      <alignment vertical="center"/>
    </xf>
    <xf numFmtId="0" fontId="5" fillId="0" borderId="1" xfId="2" applyNumberFormat="1" applyFont="1" applyFill="1" applyBorder="1" applyAlignment="1">
      <alignment horizontal="distributed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40" fontId="7" fillId="0" borderId="1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distributed" vertical="center" wrapText="1"/>
    </xf>
    <xf numFmtId="38" fontId="7" fillId="0" borderId="9" xfId="2" applyFont="1" applyFill="1" applyBorder="1" applyAlignment="1">
      <alignment horizontal="right" vertical="center"/>
    </xf>
    <xf numFmtId="176" fontId="7" fillId="0" borderId="8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40" fontId="7" fillId="0" borderId="9" xfId="2" applyNumberFormat="1" applyFont="1" applyFill="1" applyBorder="1" applyAlignment="1">
      <alignment horizontal="right" vertical="center"/>
    </xf>
    <xf numFmtId="0" fontId="5" fillId="0" borderId="10" xfId="2" applyNumberFormat="1" applyFont="1" applyFill="1" applyBorder="1" applyAlignment="1">
      <alignment horizontal="distributed" vertical="center" wrapText="1"/>
    </xf>
    <xf numFmtId="176" fontId="7" fillId="0" borderId="11" xfId="1" applyNumberFormat="1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40" fontId="7" fillId="0" borderId="10" xfId="2" applyNumberFormat="1" applyFont="1" applyFill="1" applyBorder="1" applyAlignment="1">
      <alignment horizontal="right" vertical="center"/>
    </xf>
    <xf numFmtId="0" fontId="5" fillId="0" borderId="12" xfId="2" applyNumberFormat="1" applyFont="1" applyFill="1" applyBorder="1" applyAlignment="1">
      <alignment horizontal="distributed" vertical="center" wrapText="1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horizontal="right" vertical="center"/>
    </xf>
    <xf numFmtId="40" fontId="7" fillId="0" borderId="12" xfId="2" applyNumberFormat="1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distributed" vertical="center" wrapText="1"/>
    </xf>
    <xf numFmtId="176" fontId="7" fillId="0" borderId="15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40" fontId="7" fillId="0" borderId="3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vertical="center"/>
    </xf>
    <xf numFmtId="38" fontId="7" fillId="0" borderId="16" xfId="2" applyFont="1" applyFill="1" applyBorder="1" applyAlignment="1">
      <alignment vertical="center"/>
    </xf>
    <xf numFmtId="0" fontId="5" fillId="0" borderId="9" xfId="2" applyNumberFormat="1" applyFont="1" applyFill="1" applyBorder="1" applyAlignment="1">
      <alignment horizontal="distributed" vertical="center"/>
    </xf>
    <xf numFmtId="38" fontId="7" fillId="0" borderId="9" xfId="2" applyFont="1" applyFill="1" applyBorder="1" applyAlignment="1">
      <alignment vertical="center"/>
    </xf>
    <xf numFmtId="38" fontId="7" fillId="0" borderId="7" xfId="2" applyFont="1" applyFill="1" applyBorder="1" applyAlignment="1">
      <alignment vertical="center"/>
    </xf>
    <xf numFmtId="38" fontId="5" fillId="0" borderId="0" xfId="2" applyFont="1" applyFill="1"/>
    <xf numFmtId="38" fontId="7" fillId="0" borderId="9" xfId="2" applyFont="1" applyFill="1" applyBorder="1" applyAlignment="1">
      <alignment horizontal="right" vertical="center" wrapText="1"/>
    </xf>
    <xf numFmtId="38" fontId="5" fillId="0" borderId="7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38" fontId="5" fillId="0" borderId="16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8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3" fillId="2" borderId="0" xfId="2" applyFont="1" applyFill="1" applyAlignment="1">
      <alignment vertical="center"/>
    </xf>
    <xf numFmtId="38" fontId="5" fillId="0" borderId="7" xfId="2" applyFont="1" applyFill="1" applyBorder="1" applyAlignment="1">
      <alignment horizontal="center" vertical="center" wrapText="1"/>
    </xf>
    <xf numFmtId="38" fontId="5" fillId="0" borderId="8" xfId="2" applyFont="1" applyFill="1" applyBorder="1" applyAlignment="1">
      <alignment horizontal="center" vertical="center" wrapText="1"/>
    </xf>
    <xf numFmtId="38" fontId="5" fillId="0" borderId="19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38" fontId="3" fillId="0" borderId="5" xfId="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38" fontId="3" fillId="0" borderId="6" xfId="2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wrapText="1"/>
    </xf>
    <xf numFmtId="38" fontId="5" fillId="0" borderId="14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 wrapText="1" shrinkToFit="1"/>
    </xf>
    <xf numFmtId="38" fontId="5" fillId="0" borderId="17" xfId="2" applyFont="1" applyFill="1" applyBorder="1" applyAlignment="1">
      <alignment horizontal="center" vertical="center" wrapText="1" shrinkToFit="1"/>
    </xf>
    <xf numFmtId="38" fontId="5" fillId="0" borderId="16" xfId="2" applyFont="1" applyFill="1" applyBorder="1" applyAlignment="1">
      <alignment horizontal="center" vertical="center" wrapText="1" shrinkToFit="1"/>
    </xf>
    <xf numFmtId="38" fontId="5" fillId="0" borderId="18" xfId="2" applyFont="1" applyFill="1" applyBorder="1" applyAlignment="1">
      <alignment horizontal="center" vertical="center" wrapText="1" shrinkToFit="1"/>
    </xf>
    <xf numFmtId="38" fontId="5" fillId="0" borderId="2" xfId="2" applyFont="1" applyFill="1" applyBorder="1" applyAlignment="1">
      <alignment horizontal="center" vertical="center" wrapText="1" shrinkToFit="1"/>
    </xf>
    <xf numFmtId="38" fontId="5" fillId="0" borderId="4" xfId="2" applyFont="1" applyFill="1" applyBorder="1" applyAlignment="1">
      <alignment horizontal="center" vertical="center" wrapText="1" shrinkToFit="1"/>
    </xf>
    <xf numFmtId="38" fontId="5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8" fontId="5" fillId="0" borderId="2" xfId="2" applyFont="1" applyFill="1" applyBorder="1" applyAlignment="1">
      <alignment horizontal="center" vertical="center" wrapText="1"/>
    </xf>
    <xf numFmtId="38" fontId="5" fillId="0" borderId="15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38" fontId="7" fillId="2" borderId="0" xfId="2" applyFont="1" applyFill="1"/>
    <xf numFmtId="38" fontId="3" fillId="2" borderId="0" xfId="2" applyFont="1" applyFill="1"/>
    <xf numFmtId="38" fontId="5" fillId="2" borderId="6" xfId="2" applyFont="1" applyFill="1" applyBorder="1" applyAlignment="1">
      <alignment horizontal="right" vertical="center" wrapText="1"/>
    </xf>
    <xf numFmtId="38" fontId="5" fillId="2" borderId="14" xfId="2" applyFont="1" applyFill="1" applyBorder="1" applyAlignment="1">
      <alignment horizontal="left" vertical="center" wrapText="1"/>
    </xf>
    <xf numFmtId="38" fontId="7" fillId="2" borderId="5" xfId="2" applyFont="1" applyFill="1" applyBorder="1" applyAlignment="1">
      <alignment horizontal="right" vertical="center"/>
    </xf>
    <xf numFmtId="38" fontId="7" fillId="2" borderId="0" xfId="2" applyFont="1" applyFill="1" applyBorder="1" applyAlignment="1">
      <alignment horizontal="right" vertical="center"/>
    </xf>
    <xf numFmtId="38" fontId="7" fillId="2" borderId="1" xfId="2" applyFont="1" applyFill="1" applyBorder="1" applyAlignment="1">
      <alignment horizontal="right" vertical="center"/>
    </xf>
    <xf numFmtId="38" fontId="5" fillId="2" borderId="16" xfId="2" applyFont="1" applyFill="1" applyBorder="1" applyAlignment="1">
      <alignment horizontal="right" vertical="center" wrapText="1"/>
    </xf>
    <xf numFmtId="38" fontId="5" fillId="2" borderId="0" xfId="2" applyFont="1" applyFill="1" applyBorder="1" applyAlignment="1">
      <alignment horizontal="left" vertical="center" wrapText="1"/>
    </xf>
    <xf numFmtId="38" fontId="5" fillId="2" borderId="20" xfId="2" applyFont="1" applyFill="1" applyBorder="1" applyAlignment="1">
      <alignment horizontal="right" vertical="center" wrapText="1"/>
    </xf>
    <xf numFmtId="38" fontId="5" fillId="2" borderId="11" xfId="2" applyFont="1" applyFill="1" applyBorder="1" applyAlignment="1">
      <alignment horizontal="left" vertical="center" wrapText="1"/>
    </xf>
    <xf numFmtId="38" fontId="7" fillId="2" borderId="10" xfId="2" applyFont="1" applyFill="1" applyBorder="1" applyAlignment="1">
      <alignment horizontal="right" vertical="center"/>
    </xf>
    <xf numFmtId="38" fontId="7" fillId="2" borderId="11" xfId="2" applyFont="1" applyFill="1" applyBorder="1" applyAlignment="1">
      <alignment horizontal="right" vertical="center"/>
    </xf>
    <xf numFmtId="38" fontId="5" fillId="2" borderId="21" xfId="2" applyFont="1" applyFill="1" applyBorder="1" applyAlignment="1">
      <alignment horizontal="right" vertical="center" wrapText="1"/>
    </xf>
    <xf numFmtId="38" fontId="5" fillId="2" borderId="13" xfId="2" applyFont="1" applyFill="1" applyBorder="1" applyAlignment="1">
      <alignment horizontal="left" vertical="center" wrapText="1"/>
    </xf>
    <xf numFmtId="38" fontId="7" fillId="2" borderId="12" xfId="2" applyFont="1" applyFill="1" applyBorder="1" applyAlignment="1">
      <alignment horizontal="right" vertical="center"/>
    </xf>
    <xf numFmtId="38" fontId="7" fillId="2" borderId="13" xfId="2" applyFont="1" applyFill="1" applyBorder="1" applyAlignment="1">
      <alignment horizontal="right" vertical="center"/>
    </xf>
    <xf numFmtId="38" fontId="5" fillId="2" borderId="7" xfId="2" applyFont="1" applyFill="1" applyBorder="1" applyAlignment="1">
      <alignment horizontal="center" vertical="center" wrapText="1"/>
    </xf>
    <xf numFmtId="38" fontId="5" fillId="2" borderId="8" xfId="2" applyFont="1" applyFill="1" applyBorder="1" applyAlignment="1">
      <alignment horizontal="center" vertical="center" wrapText="1"/>
    </xf>
    <xf numFmtId="38" fontId="7" fillId="2" borderId="9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38" fontId="7" fillId="2" borderId="14" xfId="2" applyFont="1" applyFill="1" applyBorder="1" applyAlignment="1">
      <alignment horizontal="right" vertical="center"/>
    </xf>
    <xf numFmtId="38" fontId="5" fillId="2" borderId="2" xfId="2" applyFont="1" applyFill="1" applyBorder="1" applyAlignment="1">
      <alignment horizontal="right" vertical="center" wrapText="1"/>
    </xf>
    <xf numFmtId="38" fontId="5" fillId="2" borderId="15" xfId="2" applyFont="1" applyFill="1" applyBorder="1" applyAlignment="1">
      <alignment horizontal="left" vertical="center" wrapText="1"/>
    </xf>
    <xf numFmtId="38" fontId="7" fillId="2" borderId="3" xfId="2" applyFont="1" applyFill="1" applyBorder="1" applyAlignment="1">
      <alignment horizontal="right" vertical="center"/>
    </xf>
    <xf numFmtId="38" fontId="7" fillId="2" borderId="15" xfId="2" applyFont="1" applyFill="1" applyBorder="1" applyAlignment="1">
      <alignment horizontal="right" vertical="center"/>
    </xf>
    <xf numFmtId="38" fontId="7" fillId="2" borderId="5" xfId="2" applyFont="1" applyFill="1" applyBorder="1" applyAlignment="1">
      <alignment horizontal="right" vertical="center" wrapText="1"/>
    </xf>
    <xf numFmtId="38" fontId="7" fillId="2" borderId="1" xfId="2" applyFont="1" applyFill="1" applyBorder="1" applyAlignment="1">
      <alignment horizontal="right" vertical="center" wrapText="1"/>
    </xf>
    <xf numFmtId="38" fontId="7" fillId="2" borderId="9" xfId="2" applyFont="1" applyFill="1" applyBorder="1" applyAlignment="1">
      <alignment horizontal="right" vertical="center" wrapText="1"/>
    </xf>
    <xf numFmtId="38" fontId="7" fillId="2" borderId="10" xfId="2" applyFont="1" applyFill="1" applyBorder="1" applyAlignment="1">
      <alignment horizontal="right" vertical="center" wrapText="1"/>
    </xf>
    <xf numFmtId="38" fontId="7" fillId="2" borderId="12" xfId="2" applyFont="1" applyFill="1" applyBorder="1" applyAlignment="1">
      <alignment horizontal="right" vertical="center" wrapText="1"/>
    </xf>
    <xf numFmtId="38" fontId="7" fillId="2" borderId="3" xfId="2" applyFont="1" applyFill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5429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9525" y="3524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view="pageBreakPreview" zoomScale="130" zoomScaleNormal="100" zoomScaleSheetLayoutView="130" workbookViewId="0">
      <pane xSplit="1" ySplit="7" topLeftCell="B8" activePane="bottomRight" state="frozen"/>
      <selection activeCell="A48" sqref="A48"/>
      <selection pane="topRight" activeCell="A48" sqref="A48"/>
      <selection pane="bottomLeft" activeCell="A48" sqref="A48"/>
      <selection pane="bottomRight" activeCell="B8" sqref="B8"/>
    </sheetView>
  </sheetViews>
  <sheetFormatPr defaultColWidth="9" defaultRowHeight="12" customHeight="1"/>
  <cols>
    <col min="1" max="1" width="11.625" style="22" customWidth="1"/>
    <col min="2" max="3" width="2.5" style="22" customWidth="1"/>
    <col min="4" max="5" width="9.625" style="22" customWidth="1"/>
    <col min="6" max="6" width="10.625" style="22" customWidth="1"/>
    <col min="7" max="7" width="11.125" style="22" customWidth="1"/>
    <col min="8" max="8" width="10.625" style="22" customWidth="1"/>
    <col min="9" max="9" width="11.125" style="22" customWidth="1"/>
    <col min="10" max="10" width="10.625" style="22" customWidth="1"/>
    <col min="11" max="11" width="11.125" style="22" customWidth="1"/>
    <col min="12" max="17" width="6.625" style="22" customWidth="1"/>
    <col min="18" max="19" width="9.125" style="22" customWidth="1"/>
    <col min="20" max="20" width="9.625" style="22" customWidth="1"/>
    <col min="21" max="16384" width="9" style="22"/>
  </cols>
  <sheetData>
    <row r="1" spans="1:23" ht="15" customHeight="1">
      <c r="A1" s="88" t="s">
        <v>82</v>
      </c>
      <c r="B1" s="89"/>
      <c r="C1" s="89"/>
      <c r="D1" s="89"/>
      <c r="E1" s="89"/>
      <c r="F1" s="89"/>
    </row>
    <row r="2" spans="1:23" ht="15" customHeight="1">
      <c r="A2" s="88" t="s">
        <v>83</v>
      </c>
      <c r="B2" s="89"/>
      <c r="C2" s="89"/>
      <c r="D2" s="89"/>
      <c r="E2" s="89"/>
      <c r="F2" s="89"/>
    </row>
    <row r="3" spans="1:23" ht="12.95" customHeight="1">
      <c r="B3" s="23"/>
      <c r="C3" s="23"/>
      <c r="D3" s="3"/>
      <c r="E3" s="23"/>
      <c r="R3" s="20"/>
      <c r="S3" s="20"/>
      <c r="T3" s="20"/>
    </row>
    <row r="4" spans="1:23" s="5" customFormat="1" ht="12.95" customHeight="1">
      <c r="A4" s="14" t="s">
        <v>1</v>
      </c>
      <c r="B4" s="77" t="s">
        <v>73</v>
      </c>
      <c r="C4" s="78"/>
      <c r="D4" s="83" t="s">
        <v>2</v>
      </c>
      <c r="E4" s="83" t="s">
        <v>3</v>
      </c>
      <c r="F4" s="16" t="s">
        <v>4</v>
      </c>
      <c r="G4" s="17" t="s">
        <v>5</v>
      </c>
      <c r="H4" s="16" t="s">
        <v>4</v>
      </c>
      <c r="I4" s="17" t="s">
        <v>5</v>
      </c>
      <c r="J4" s="16" t="s">
        <v>4</v>
      </c>
      <c r="K4" s="16" t="s">
        <v>5</v>
      </c>
      <c r="L4" s="76" t="s">
        <v>6</v>
      </c>
      <c r="M4" s="76"/>
      <c r="N4" s="76"/>
      <c r="O4" s="76"/>
      <c r="P4" s="76"/>
      <c r="Q4" s="76"/>
      <c r="R4" s="66" t="s">
        <v>72</v>
      </c>
      <c r="S4" s="67"/>
      <c r="T4" s="68"/>
    </row>
    <row r="5" spans="1:23" s="5" customFormat="1" ht="17.100000000000001" customHeight="1">
      <c r="A5" s="1"/>
      <c r="B5" s="79"/>
      <c r="C5" s="80"/>
      <c r="D5" s="84"/>
      <c r="E5" s="84"/>
      <c r="F5" s="69" t="s">
        <v>71</v>
      </c>
      <c r="G5" s="69" t="s">
        <v>71</v>
      </c>
      <c r="H5" s="69" t="s">
        <v>80</v>
      </c>
      <c r="I5" s="69" t="s">
        <v>80</v>
      </c>
      <c r="J5" s="70" t="s">
        <v>81</v>
      </c>
      <c r="K5" s="70" t="s">
        <v>81</v>
      </c>
      <c r="L5" s="72" t="s">
        <v>74</v>
      </c>
      <c r="M5" s="72" t="s">
        <v>75</v>
      </c>
      <c r="N5" s="72" t="s">
        <v>76</v>
      </c>
      <c r="O5" s="74" t="s">
        <v>77</v>
      </c>
      <c r="P5" s="72" t="s">
        <v>78</v>
      </c>
      <c r="Q5" s="74" t="s">
        <v>79</v>
      </c>
      <c r="R5" s="69" t="s">
        <v>71</v>
      </c>
      <c r="S5" s="69" t="s">
        <v>80</v>
      </c>
      <c r="T5" s="70" t="s">
        <v>81</v>
      </c>
    </row>
    <row r="6" spans="1:23" s="5" customFormat="1" ht="17.100000000000001" customHeight="1">
      <c r="A6" s="1"/>
      <c r="B6" s="79"/>
      <c r="C6" s="80"/>
      <c r="D6" s="15"/>
      <c r="E6" s="15"/>
      <c r="F6" s="69"/>
      <c r="G6" s="69"/>
      <c r="H6" s="69"/>
      <c r="I6" s="69"/>
      <c r="J6" s="71"/>
      <c r="K6" s="71"/>
      <c r="L6" s="73"/>
      <c r="M6" s="73"/>
      <c r="N6" s="73"/>
      <c r="O6" s="75"/>
      <c r="P6" s="73"/>
      <c r="Q6" s="75"/>
      <c r="R6" s="69"/>
      <c r="S6" s="69"/>
      <c r="T6" s="71"/>
    </row>
    <row r="7" spans="1:23" s="6" customFormat="1" ht="12.95" customHeight="1">
      <c r="A7" s="13" t="s">
        <v>7</v>
      </c>
      <c r="B7" s="81"/>
      <c r="C7" s="82"/>
      <c r="D7" s="4" t="s">
        <v>8</v>
      </c>
      <c r="E7" s="4" t="s">
        <v>9</v>
      </c>
      <c r="F7" s="4" t="s">
        <v>10</v>
      </c>
      <c r="G7" s="2" t="s">
        <v>11</v>
      </c>
      <c r="H7" s="4" t="s">
        <v>62</v>
      </c>
      <c r="I7" s="4" t="s">
        <v>63</v>
      </c>
      <c r="J7" s="4" t="s">
        <v>68</v>
      </c>
      <c r="K7" s="4" t="s">
        <v>69</v>
      </c>
      <c r="L7" s="4" t="s">
        <v>0</v>
      </c>
      <c r="M7" s="4" t="s">
        <v>0</v>
      </c>
      <c r="N7" s="4" t="s">
        <v>0</v>
      </c>
      <c r="O7" s="4" t="s">
        <v>0</v>
      </c>
      <c r="P7" s="4" t="s">
        <v>0</v>
      </c>
      <c r="Q7" s="2" t="s">
        <v>0</v>
      </c>
      <c r="R7" s="4" t="s">
        <v>12</v>
      </c>
      <c r="S7" s="12" t="s">
        <v>64</v>
      </c>
      <c r="T7" s="4" t="s">
        <v>70</v>
      </c>
      <c r="U7" s="9"/>
      <c r="V7" s="10"/>
      <c r="W7" s="11"/>
    </row>
    <row r="8" spans="1:23" s="28" customFormat="1" ht="12.95" customHeight="1">
      <c r="A8" s="24" t="s">
        <v>13</v>
      </c>
      <c r="B8" s="90"/>
      <c r="C8" s="91" t="s">
        <v>14</v>
      </c>
      <c r="D8" s="92">
        <v>1729704</v>
      </c>
      <c r="E8" s="93">
        <v>3726675</v>
      </c>
      <c r="F8" s="92">
        <v>540152</v>
      </c>
      <c r="G8" s="93">
        <v>860303</v>
      </c>
      <c r="H8" s="92">
        <v>540152</v>
      </c>
      <c r="I8" s="93">
        <v>860303</v>
      </c>
      <c r="J8" s="94">
        <v>242313</v>
      </c>
      <c r="K8" s="92">
        <v>291132</v>
      </c>
      <c r="L8" s="25">
        <v>31.2</v>
      </c>
      <c r="M8" s="26">
        <v>23.1</v>
      </c>
      <c r="N8" s="26">
        <v>100</v>
      </c>
      <c r="O8" s="26">
        <v>100</v>
      </c>
      <c r="P8" s="26">
        <v>44.9</v>
      </c>
      <c r="Q8" s="25">
        <v>33.799999999999997</v>
      </c>
      <c r="R8" s="27">
        <v>1.59</v>
      </c>
      <c r="S8" s="27">
        <v>1.59</v>
      </c>
      <c r="T8" s="27">
        <v>1.2</v>
      </c>
    </row>
    <row r="9" spans="1:23" s="28" customFormat="1" ht="12.95" customHeight="1">
      <c r="A9" s="29" t="s">
        <v>15</v>
      </c>
      <c r="B9" s="95"/>
      <c r="C9" s="96" t="s">
        <v>14</v>
      </c>
      <c r="D9" s="94">
        <v>698552</v>
      </c>
      <c r="E9" s="93">
        <v>1449651</v>
      </c>
      <c r="F9" s="94">
        <v>204020</v>
      </c>
      <c r="G9" s="93">
        <v>325657</v>
      </c>
      <c r="H9" s="94">
        <v>204020</v>
      </c>
      <c r="I9" s="93">
        <v>325657</v>
      </c>
      <c r="J9" s="94">
        <v>95025</v>
      </c>
      <c r="K9" s="94">
        <v>115098</v>
      </c>
      <c r="L9" s="25">
        <v>29.2</v>
      </c>
      <c r="M9" s="30">
        <v>22.5</v>
      </c>
      <c r="N9" s="30">
        <v>100</v>
      </c>
      <c r="O9" s="30">
        <v>100</v>
      </c>
      <c r="P9" s="30">
        <v>46.6</v>
      </c>
      <c r="Q9" s="25">
        <v>35.299999999999997</v>
      </c>
      <c r="R9" s="31">
        <v>1.6</v>
      </c>
      <c r="S9" s="31">
        <v>1.6</v>
      </c>
      <c r="T9" s="31">
        <v>1.21</v>
      </c>
    </row>
    <row r="10" spans="1:23" s="28" customFormat="1" ht="12.95" customHeight="1">
      <c r="A10" s="29" t="s">
        <v>25</v>
      </c>
      <c r="B10" s="95" t="s">
        <v>19</v>
      </c>
      <c r="C10" s="96"/>
      <c r="D10" s="94">
        <v>320053</v>
      </c>
      <c r="E10" s="93">
        <v>714730</v>
      </c>
      <c r="F10" s="94">
        <v>120033</v>
      </c>
      <c r="G10" s="93">
        <v>200683</v>
      </c>
      <c r="H10" s="94">
        <v>120033</v>
      </c>
      <c r="I10" s="93">
        <v>200683</v>
      </c>
      <c r="J10" s="94">
        <v>55189</v>
      </c>
      <c r="K10" s="94">
        <v>67279</v>
      </c>
      <c r="L10" s="25">
        <v>37.5</v>
      </c>
      <c r="M10" s="30">
        <v>28.1</v>
      </c>
      <c r="N10" s="30">
        <v>100</v>
      </c>
      <c r="O10" s="30">
        <v>100</v>
      </c>
      <c r="P10" s="30">
        <v>46</v>
      </c>
      <c r="Q10" s="25">
        <v>33.5</v>
      </c>
      <c r="R10" s="31">
        <v>1.67</v>
      </c>
      <c r="S10" s="31">
        <v>1.67</v>
      </c>
      <c r="T10" s="31">
        <v>1.22</v>
      </c>
    </row>
    <row r="11" spans="1:23" s="28" customFormat="1" ht="24" customHeight="1">
      <c r="A11" s="32" t="s">
        <v>16</v>
      </c>
      <c r="B11" s="58">
        <v>1</v>
      </c>
      <c r="C11" s="59">
        <v>2</v>
      </c>
      <c r="D11" s="33">
        <v>2748309</v>
      </c>
      <c r="E11" s="33">
        <v>5891056</v>
      </c>
      <c r="F11" s="33">
        <v>864205</v>
      </c>
      <c r="G11" s="33">
        <v>1386643</v>
      </c>
      <c r="H11" s="33">
        <v>864205</v>
      </c>
      <c r="I11" s="33">
        <v>1386643</v>
      </c>
      <c r="J11" s="33">
        <v>392527</v>
      </c>
      <c r="K11" s="33">
        <v>473509</v>
      </c>
      <c r="L11" s="34">
        <v>31.4</v>
      </c>
      <c r="M11" s="35">
        <v>23.5</v>
      </c>
      <c r="N11" s="35">
        <v>100</v>
      </c>
      <c r="O11" s="35">
        <v>100</v>
      </c>
      <c r="P11" s="35">
        <v>45.4</v>
      </c>
      <c r="Q11" s="34">
        <v>34.1</v>
      </c>
      <c r="R11" s="36">
        <v>1.6</v>
      </c>
      <c r="S11" s="36">
        <v>1.6</v>
      </c>
      <c r="T11" s="36">
        <v>1.21</v>
      </c>
    </row>
    <row r="12" spans="1:23" s="28" customFormat="1" ht="12.95" customHeight="1">
      <c r="A12" s="29" t="s">
        <v>17</v>
      </c>
      <c r="B12" s="95"/>
      <c r="C12" s="96" t="s">
        <v>14</v>
      </c>
      <c r="D12" s="94">
        <v>188595</v>
      </c>
      <c r="E12" s="93">
        <v>415862</v>
      </c>
      <c r="F12" s="94">
        <v>70639</v>
      </c>
      <c r="G12" s="93">
        <v>116069</v>
      </c>
      <c r="H12" s="94">
        <v>70639</v>
      </c>
      <c r="I12" s="93">
        <v>116069</v>
      </c>
      <c r="J12" s="94">
        <v>30607</v>
      </c>
      <c r="K12" s="94">
        <v>36432</v>
      </c>
      <c r="L12" s="25">
        <v>37.5</v>
      </c>
      <c r="M12" s="30">
        <v>27.9</v>
      </c>
      <c r="N12" s="30">
        <v>100</v>
      </c>
      <c r="O12" s="30">
        <v>100</v>
      </c>
      <c r="P12" s="30">
        <v>43.3</v>
      </c>
      <c r="Q12" s="25">
        <v>31.4</v>
      </c>
      <c r="R12" s="31">
        <v>1.64</v>
      </c>
      <c r="S12" s="31">
        <v>1.64</v>
      </c>
      <c r="T12" s="31">
        <v>1.19</v>
      </c>
    </row>
    <row r="13" spans="1:23" s="28" customFormat="1" ht="12.95" customHeight="1">
      <c r="A13" s="29" t="s">
        <v>18</v>
      </c>
      <c r="B13" s="95" t="s">
        <v>19</v>
      </c>
      <c r="C13" s="96"/>
      <c r="D13" s="94">
        <v>111526</v>
      </c>
      <c r="E13" s="93">
        <v>257535</v>
      </c>
      <c r="F13" s="94">
        <v>42779</v>
      </c>
      <c r="G13" s="93">
        <v>72839</v>
      </c>
      <c r="H13" s="94">
        <v>42779</v>
      </c>
      <c r="I13" s="93">
        <v>72839</v>
      </c>
      <c r="J13" s="94">
        <v>19747</v>
      </c>
      <c r="K13" s="94">
        <v>24068</v>
      </c>
      <c r="L13" s="25">
        <v>38.4</v>
      </c>
      <c r="M13" s="30">
        <v>28.3</v>
      </c>
      <c r="N13" s="30">
        <v>100</v>
      </c>
      <c r="O13" s="30">
        <v>100</v>
      </c>
      <c r="P13" s="30">
        <v>46.2</v>
      </c>
      <c r="Q13" s="25">
        <v>33</v>
      </c>
      <c r="R13" s="31">
        <v>1.7</v>
      </c>
      <c r="S13" s="31">
        <v>1.7</v>
      </c>
      <c r="T13" s="31">
        <v>1.22</v>
      </c>
    </row>
    <row r="14" spans="1:23" s="28" customFormat="1" ht="12.95" customHeight="1">
      <c r="A14" s="29" t="s">
        <v>20</v>
      </c>
      <c r="B14" s="95"/>
      <c r="C14" s="96" t="s">
        <v>14</v>
      </c>
      <c r="D14" s="94">
        <v>73652</v>
      </c>
      <c r="E14" s="93">
        <v>173008</v>
      </c>
      <c r="F14" s="94">
        <v>28891</v>
      </c>
      <c r="G14" s="93">
        <v>46599</v>
      </c>
      <c r="H14" s="94">
        <v>28891</v>
      </c>
      <c r="I14" s="93">
        <v>46599</v>
      </c>
      <c r="J14" s="94">
        <v>13487</v>
      </c>
      <c r="K14" s="94">
        <v>16307</v>
      </c>
      <c r="L14" s="25">
        <v>39.200000000000003</v>
      </c>
      <c r="M14" s="30">
        <v>26.9</v>
      </c>
      <c r="N14" s="30">
        <v>100</v>
      </c>
      <c r="O14" s="30">
        <v>100</v>
      </c>
      <c r="P14" s="30">
        <v>46.7</v>
      </c>
      <c r="Q14" s="25">
        <v>35</v>
      </c>
      <c r="R14" s="31">
        <v>1.61</v>
      </c>
      <c r="S14" s="31">
        <v>1.61</v>
      </c>
      <c r="T14" s="31">
        <v>1.21</v>
      </c>
    </row>
    <row r="15" spans="1:23" s="28" customFormat="1" ht="12.95" customHeight="1">
      <c r="A15" s="29" t="s">
        <v>21</v>
      </c>
      <c r="B15" s="95"/>
      <c r="C15" s="96" t="s">
        <v>14</v>
      </c>
      <c r="D15" s="94">
        <v>187938</v>
      </c>
      <c r="E15" s="93">
        <v>423435</v>
      </c>
      <c r="F15" s="94">
        <v>61875</v>
      </c>
      <c r="G15" s="93">
        <v>103724</v>
      </c>
      <c r="H15" s="94">
        <v>61875</v>
      </c>
      <c r="I15" s="93">
        <v>103724</v>
      </c>
      <c r="J15" s="94">
        <v>28782</v>
      </c>
      <c r="K15" s="94">
        <v>35153</v>
      </c>
      <c r="L15" s="25">
        <v>32.9</v>
      </c>
      <c r="M15" s="30">
        <v>24.5</v>
      </c>
      <c r="N15" s="30">
        <v>100</v>
      </c>
      <c r="O15" s="30">
        <v>100</v>
      </c>
      <c r="P15" s="30">
        <v>46.5</v>
      </c>
      <c r="Q15" s="25">
        <v>33.9</v>
      </c>
      <c r="R15" s="31">
        <v>1.68</v>
      </c>
      <c r="S15" s="31">
        <v>1.68</v>
      </c>
      <c r="T15" s="31">
        <v>1.22</v>
      </c>
    </row>
    <row r="16" spans="1:23" s="28" customFormat="1" ht="12.95" customHeight="1">
      <c r="A16" s="29" t="s">
        <v>22</v>
      </c>
      <c r="B16" s="95"/>
      <c r="C16" s="96" t="s">
        <v>14</v>
      </c>
      <c r="D16" s="94">
        <v>80495</v>
      </c>
      <c r="E16" s="93">
        <v>194295</v>
      </c>
      <c r="F16" s="94">
        <v>31637</v>
      </c>
      <c r="G16" s="93">
        <v>53016</v>
      </c>
      <c r="H16" s="94">
        <v>31637</v>
      </c>
      <c r="I16" s="93">
        <v>53016</v>
      </c>
      <c r="J16" s="94">
        <v>14752</v>
      </c>
      <c r="K16" s="94">
        <v>18075</v>
      </c>
      <c r="L16" s="25">
        <v>39.299999999999997</v>
      </c>
      <c r="M16" s="30">
        <v>27.3</v>
      </c>
      <c r="N16" s="30">
        <v>100</v>
      </c>
      <c r="O16" s="30">
        <v>100</v>
      </c>
      <c r="P16" s="30">
        <v>46.6</v>
      </c>
      <c r="Q16" s="25">
        <v>34.1</v>
      </c>
      <c r="R16" s="31">
        <v>1.68</v>
      </c>
      <c r="S16" s="31">
        <v>1.68</v>
      </c>
      <c r="T16" s="31">
        <v>1.23</v>
      </c>
    </row>
    <row r="17" spans="1:20" s="28" customFormat="1" ht="12.95" customHeight="1">
      <c r="A17" s="37" t="s">
        <v>23</v>
      </c>
      <c r="B17" s="97"/>
      <c r="C17" s="98" t="s">
        <v>14</v>
      </c>
      <c r="D17" s="99">
        <v>98096</v>
      </c>
      <c r="E17" s="100">
        <v>238213</v>
      </c>
      <c r="F17" s="99">
        <v>36506</v>
      </c>
      <c r="G17" s="100">
        <v>62003</v>
      </c>
      <c r="H17" s="99">
        <v>36506</v>
      </c>
      <c r="I17" s="100">
        <v>62003</v>
      </c>
      <c r="J17" s="99">
        <v>16831</v>
      </c>
      <c r="K17" s="99">
        <v>20759</v>
      </c>
      <c r="L17" s="38">
        <v>37.200000000000003</v>
      </c>
      <c r="M17" s="39">
        <v>26</v>
      </c>
      <c r="N17" s="39">
        <v>100</v>
      </c>
      <c r="O17" s="39">
        <v>100</v>
      </c>
      <c r="P17" s="39">
        <v>46.1</v>
      </c>
      <c r="Q17" s="38">
        <v>33.5</v>
      </c>
      <c r="R17" s="40">
        <v>1.7</v>
      </c>
      <c r="S17" s="40">
        <v>1.7</v>
      </c>
      <c r="T17" s="40">
        <v>1.23</v>
      </c>
    </row>
    <row r="18" spans="1:20" s="28" customFormat="1" ht="12.95" customHeight="1">
      <c r="A18" s="41" t="s">
        <v>24</v>
      </c>
      <c r="B18" s="101"/>
      <c r="C18" s="102" t="s">
        <v>14</v>
      </c>
      <c r="D18" s="103">
        <v>26785</v>
      </c>
      <c r="E18" s="104">
        <v>60111</v>
      </c>
      <c r="F18" s="103">
        <v>9924</v>
      </c>
      <c r="G18" s="104">
        <v>16176</v>
      </c>
      <c r="H18" s="103">
        <v>9924</v>
      </c>
      <c r="I18" s="104">
        <v>16176</v>
      </c>
      <c r="J18" s="103">
        <v>4519</v>
      </c>
      <c r="K18" s="103">
        <v>5392</v>
      </c>
      <c r="L18" s="42">
        <v>37.1</v>
      </c>
      <c r="M18" s="43">
        <v>26.9</v>
      </c>
      <c r="N18" s="43">
        <v>100</v>
      </c>
      <c r="O18" s="43">
        <v>100</v>
      </c>
      <c r="P18" s="43">
        <v>45.5</v>
      </c>
      <c r="Q18" s="42">
        <v>33.299999999999997</v>
      </c>
      <c r="R18" s="44">
        <v>1.63</v>
      </c>
      <c r="S18" s="44">
        <v>1.63</v>
      </c>
      <c r="T18" s="44">
        <v>1.19</v>
      </c>
    </row>
    <row r="19" spans="1:20" s="28" customFormat="1" ht="12.95" customHeight="1">
      <c r="A19" s="29" t="s">
        <v>26</v>
      </c>
      <c r="B19" s="95" t="s">
        <v>19</v>
      </c>
      <c r="C19" s="96"/>
      <c r="D19" s="94">
        <v>20072</v>
      </c>
      <c r="E19" s="93">
        <v>46260</v>
      </c>
      <c r="F19" s="94">
        <v>9146</v>
      </c>
      <c r="G19" s="93">
        <v>16746</v>
      </c>
      <c r="H19" s="94">
        <v>9146</v>
      </c>
      <c r="I19" s="93">
        <v>16746</v>
      </c>
      <c r="J19" s="94">
        <v>4598</v>
      </c>
      <c r="K19" s="94">
        <v>5921</v>
      </c>
      <c r="L19" s="25">
        <v>45.6</v>
      </c>
      <c r="M19" s="30">
        <v>36.200000000000003</v>
      </c>
      <c r="N19" s="30">
        <v>100</v>
      </c>
      <c r="O19" s="30">
        <v>100</v>
      </c>
      <c r="P19" s="30">
        <v>50.3</v>
      </c>
      <c r="Q19" s="25">
        <v>35.4</v>
      </c>
      <c r="R19" s="31">
        <v>1.83</v>
      </c>
      <c r="S19" s="31">
        <v>1.83</v>
      </c>
      <c r="T19" s="31">
        <v>1.29</v>
      </c>
    </row>
    <row r="20" spans="1:20" s="28" customFormat="1" ht="12.95" customHeight="1">
      <c r="A20" s="29" t="s">
        <v>27</v>
      </c>
      <c r="B20" s="95" t="s">
        <v>19</v>
      </c>
      <c r="C20" s="96"/>
      <c r="D20" s="94">
        <v>69147</v>
      </c>
      <c r="E20" s="93">
        <v>160868</v>
      </c>
      <c r="F20" s="94">
        <v>27466</v>
      </c>
      <c r="G20" s="93">
        <v>46724</v>
      </c>
      <c r="H20" s="94">
        <v>27466</v>
      </c>
      <c r="I20" s="93">
        <v>46724</v>
      </c>
      <c r="J20" s="94">
        <v>14032</v>
      </c>
      <c r="K20" s="94">
        <v>15999</v>
      </c>
      <c r="L20" s="25">
        <v>39.700000000000003</v>
      </c>
      <c r="M20" s="30">
        <v>29</v>
      </c>
      <c r="N20" s="30">
        <v>100</v>
      </c>
      <c r="O20" s="30">
        <v>100</v>
      </c>
      <c r="P20" s="30">
        <v>51.1</v>
      </c>
      <c r="Q20" s="25">
        <v>34.200000000000003</v>
      </c>
      <c r="R20" s="31">
        <v>1.7</v>
      </c>
      <c r="S20" s="31">
        <v>1.7</v>
      </c>
      <c r="T20" s="31">
        <v>1.1399999999999999</v>
      </c>
    </row>
    <row r="21" spans="1:20" s="28" customFormat="1" ht="12.95" customHeight="1">
      <c r="A21" s="29" t="s">
        <v>28</v>
      </c>
      <c r="B21" s="95"/>
      <c r="C21" s="96" t="s">
        <v>14</v>
      </c>
      <c r="D21" s="94">
        <v>99562</v>
      </c>
      <c r="E21" s="93">
        <v>224958</v>
      </c>
      <c r="F21" s="94">
        <v>37435</v>
      </c>
      <c r="G21" s="93">
        <v>64278</v>
      </c>
      <c r="H21" s="94">
        <v>37435</v>
      </c>
      <c r="I21" s="93">
        <v>64278</v>
      </c>
      <c r="J21" s="94">
        <v>17340</v>
      </c>
      <c r="K21" s="94">
        <v>21160</v>
      </c>
      <c r="L21" s="25">
        <v>37.6</v>
      </c>
      <c r="M21" s="30">
        <v>28.6</v>
      </c>
      <c r="N21" s="30">
        <v>100</v>
      </c>
      <c r="O21" s="30">
        <v>100</v>
      </c>
      <c r="P21" s="30">
        <v>46.3</v>
      </c>
      <c r="Q21" s="25">
        <v>32.9</v>
      </c>
      <c r="R21" s="31">
        <v>1.72</v>
      </c>
      <c r="S21" s="31">
        <v>1.72</v>
      </c>
      <c r="T21" s="31">
        <v>1.22</v>
      </c>
    </row>
    <row r="22" spans="1:20" s="28" customFormat="1" ht="12.95" customHeight="1">
      <c r="A22" s="29" t="s">
        <v>29</v>
      </c>
      <c r="B22" s="95" t="s">
        <v>19</v>
      </c>
      <c r="C22" s="96"/>
      <c r="D22" s="94">
        <v>106842</v>
      </c>
      <c r="E22" s="93">
        <v>233614</v>
      </c>
      <c r="F22" s="94">
        <v>38693</v>
      </c>
      <c r="G22" s="93">
        <v>63960</v>
      </c>
      <c r="H22" s="94">
        <v>38693</v>
      </c>
      <c r="I22" s="93">
        <v>63960</v>
      </c>
      <c r="J22" s="94">
        <v>17670</v>
      </c>
      <c r="K22" s="94">
        <v>21424</v>
      </c>
      <c r="L22" s="25">
        <v>36.200000000000003</v>
      </c>
      <c r="M22" s="30">
        <v>27.4</v>
      </c>
      <c r="N22" s="30">
        <v>100</v>
      </c>
      <c r="O22" s="30">
        <v>100</v>
      </c>
      <c r="P22" s="30">
        <v>45.7</v>
      </c>
      <c r="Q22" s="25">
        <v>33.5</v>
      </c>
      <c r="R22" s="31">
        <v>1.65</v>
      </c>
      <c r="S22" s="31">
        <v>1.65</v>
      </c>
      <c r="T22" s="31">
        <v>1.21</v>
      </c>
    </row>
    <row r="23" spans="1:20" s="28" customFormat="1" ht="12.95" customHeight="1">
      <c r="A23" s="41" t="s">
        <v>30</v>
      </c>
      <c r="B23" s="101" t="s">
        <v>19</v>
      </c>
      <c r="C23" s="102"/>
      <c r="D23" s="103">
        <v>43174</v>
      </c>
      <c r="E23" s="104">
        <v>99687</v>
      </c>
      <c r="F23" s="103">
        <v>15368</v>
      </c>
      <c r="G23" s="104">
        <v>26277</v>
      </c>
      <c r="H23" s="103">
        <v>15368</v>
      </c>
      <c r="I23" s="104">
        <v>26277</v>
      </c>
      <c r="J23" s="103">
        <v>7024</v>
      </c>
      <c r="K23" s="103">
        <v>8619</v>
      </c>
      <c r="L23" s="42">
        <v>35.6</v>
      </c>
      <c r="M23" s="43">
        <v>26.4</v>
      </c>
      <c r="N23" s="43">
        <v>100</v>
      </c>
      <c r="O23" s="43">
        <v>100</v>
      </c>
      <c r="P23" s="43">
        <v>45.7</v>
      </c>
      <c r="Q23" s="42">
        <v>32.799999999999997</v>
      </c>
      <c r="R23" s="44">
        <v>1.71</v>
      </c>
      <c r="S23" s="44">
        <v>1.71</v>
      </c>
      <c r="T23" s="44">
        <v>1.23</v>
      </c>
    </row>
    <row r="24" spans="1:20" s="28" customFormat="1" ht="12.95" customHeight="1">
      <c r="A24" s="29" t="s">
        <v>31</v>
      </c>
      <c r="B24" s="95" t="s">
        <v>19</v>
      </c>
      <c r="C24" s="96"/>
      <c r="D24" s="94">
        <v>55578</v>
      </c>
      <c r="E24" s="93">
        <v>130225</v>
      </c>
      <c r="F24" s="94">
        <v>20320</v>
      </c>
      <c r="G24" s="93">
        <v>34588</v>
      </c>
      <c r="H24" s="94">
        <v>20320</v>
      </c>
      <c r="I24" s="93">
        <v>34588</v>
      </c>
      <c r="J24" s="94">
        <v>9109</v>
      </c>
      <c r="K24" s="94">
        <v>11288</v>
      </c>
      <c r="L24" s="25">
        <v>36.6</v>
      </c>
      <c r="M24" s="30">
        <v>26.6</v>
      </c>
      <c r="N24" s="30">
        <v>100</v>
      </c>
      <c r="O24" s="30">
        <v>100</v>
      </c>
      <c r="P24" s="30">
        <v>44.8</v>
      </c>
      <c r="Q24" s="25">
        <v>32.6</v>
      </c>
      <c r="R24" s="31">
        <v>1.7</v>
      </c>
      <c r="S24" s="31">
        <v>1.7</v>
      </c>
      <c r="T24" s="31">
        <v>1.24</v>
      </c>
    </row>
    <row r="25" spans="1:20" s="28" customFormat="1" ht="12.95" customHeight="1">
      <c r="A25" s="29" t="s">
        <v>32</v>
      </c>
      <c r="B25" s="95" t="s">
        <v>19</v>
      </c>
      <c r="C25" s="96"/>
      <c r="D25" s="94">
        <v>55833</v>
      </c>
      <c r="E25" s="93">
        <v>128874</v>
      </c>
      <c r="F25" s="94">
        <v>21924</v>
      </c>
      <c r="G25" s="93">
        <v>36199</v>
      </c>
      <c r="H25" s="94">
        <v>21924</v>
      </c>
      <c r="I25" s="93">
        <v>36199</v>
      </c>
      <c r="J25" s="94">
        <v>10025</v>
      </c>
      <c r="K25" s="94">
        <v>12183</v>
      </c>
      <c r="L25" s="25">
        <v>39.299999999999997</v>
      </c>
      <c r="M25" s="30">
        <v>28.1</v>
      </c>
      <c r="N25" s="30">
        <v>100</v>
      </c>
      <c r="O25" s="30">
        <v>100</v>
      </c>
      <c r="P25" s="30">
        <v>45.7</v>
      </c>
      <c r="Q25" s="25">
        <v>33.700000000000003</v>
      </c>
      <c r="R25" s="31">
        <v>1.65</v>
      </c>
      <c r="S25" s="31">
        <v>1.65</v>
      </c>
      <c r="T25" s="31">
        <v>1.22</v>
      </c>
    </row>
    <row r="26" spans="1:20" s="28" customFormat="1" ht="12.95" customHeight="1">
      <c r="A26" s="29" t="s">
        <v>33</v>
      </c>
      <c r="B26" s="95" t="s">
        <v>86</v>
      </c>
      <c r="C26" s="96"/>
      <c r="D26" s="94">
        <v>17409</v>
      </c>
      <c r="E26" s="93">
        <v>43915</v>
      </c>
      <c r="F26" s="94">
        <v>6965</v>
      </c>
      <c r="G26" s="93">
        <v>11161</v>
      </c>
      <c r="H26" s="94">
        <v>6965</v>
      </c>
      <c r="I26" s="93">
        <v>11161</v>
      </c>
      <c r="J26" s="94">
        <v>3293</v>
      </c>
      <c r="K26" s="94">
        <v>3765</v>
      </c>
      <c r="L26" s="25">
        <v>40</v>
      </c>
      <c r="M26" s="30">
        <v>25.4</v>
      </c>
      <c r="N26" s="30">
        <v>100</v>
      </c>
      <c r="O26" s="30">
        <v>100</v>
      </c>
      <c r="P26" s="30">
        <v>47.3</v>
      </c>
      <c r="Q26" s="25">
        <v>33.700000000000003</v>
      </c>
      <c r="R26" s="31">
        <v>1.6</v>
      </c>
      <c r="S26" s="31">
        <v>1.6</v>
      </c>
      <c r="T26" s="31">
        <v>1.1399999999999999</v>
      </c>
    </row>
    <row r="27" spans="1:20" s="28" customFormat="1" ht="12.95" customHeight="1">
      <c r="A27" s="29" t="s">
        <v>34</v>
      </c>
      <c r="B27" s="95" t="s">
        <v>19</v>
      </c>
      <c r="C27" s="96"/>
      <c r="D27" s="94">
        <v>33150</v>
      </c>
      <c r="E27" s="93">
        <v>83882</v>
      </c>
      <c r="F27" s="94">
        <v>14600</v>
      </c>
      <c r="G27" s="93">
        <v>25737</v>
      </c>
      <c r="H27" s="94">
        <v>14600</v>
      </c>
      <c r="I27" s="93">
        <v>25737</v>
      </c>
      <c r="J27" s="94">
        <v>6411</v>
      </c>
      <c r="K27" s="94">
        <v>7840</v>
      </c>
      <c r="L27" s="25">
        <v>44</v>
      </c>
      <c r="M27" s="30">
        <v>30.7</v>
      </c>
      <c r="N27" s="30">
        <v>100</v>
      </c>
      <c r="O27" s="30">
        <v>100</v>
      </c>
      <c r="P27" s="30">
        <v>43.9</v>
      </c>
      <c r="Q27" s="25">
        <v>30.5</v>
      </c>
      <c r="R27" s="31">
        <v>1.76</v>
      </c>
      <c r="S27" s="31">
        <v>1.76</v>
      </c>
      <c r="T27" s="31">
        <v>1.22</v>
      </c>
    </row>
    <row r="28" spans="1:20" s="28" customFormat="1" ht="24" customHeight="1">
      <c r="A28" s="32" t="s">
        <v>59</v>
      </c>
      <c r="B28" s="105">
        <v>9</v>
      </c>
      <c r="C28" s="106">
        <v>7</v>
      </c>
      <c r="D28" s="107">
        <v>1267854</v>
      </c>
      <c r="E28" s="107">
        <v>2914742</v>
      </c>
      <c r="F28" s="107">
        <v>474168</v>
      </c>
      <c r="G28" s="108">
        <v>796096</v>
      </c>
      <c r="H28" s="107">
        <v>474168</v>
      </c>
      <c r="I28" s="108">
        <v>796096</v>
      </c>
      <c r="J28" s="107">
        <v>218227</v>
      </c>
      <c r="K28" s="107">
        <v>264385</v>
      </c>
      <c r="L28" s="34">
        <v>37.4</v>
      </c>
      <c r="M28" s="35">
        <v>27.3</v>
      </c>
      <c r="N28" s="35">
        <v>100</v>
      </c>
      <c r="O28" s="35">
        <v>100</v>
      </c>
      <c r="P28" s="35">
        <v>46</v>
      </c>
      <c r="Q28" s="34">
        <v>33.200000000000003</v>
      </c>
      <c r="R28" s="36">
        <v>1.68</v>
      </c>
      <c r="S28" s="36">
        <v>1.68</v>
      </c>
      <c r="T28" s="36">
        <v>1.21</v>
      </c>
    </row>
    <row r="29" spans="1:20" s="28" customFormat="1" ht="24" customHeight="1">
      <c r="A29" s="32" t="s">
        <v>35</v>
      </c>
      <c r="B29" s="105">
        <v>10</v>
      </c>
      <c r="C29" s="106">
        <v>9</v>
      </c>
      <c r="D29" s="107">
        <v>4016163</v>
      </c>
      <c r="E29" s="107">
        <v>8805798</v>
      </c>
      <c r="F29" s="107">
        <v>1338373</v>
      </c>
      <c r="G29" s="108">
        <v>2182739</v>
      </c>
      <c r="H29" s="107">
        <v>1338373</v>
      </c>
      <c r="I29" s="108">
        <v>2182739</v>
      </c>
      <c r="J29" s="107">
        <v>610754</v>
      </c>
      <c r="K29" s="107">
        <v>737894</v>
      </c>
      <c r="L29" s="34">
        <v>33.299999999999997</v>
      </c>
      <c r="M29" s="35">
        <v>24.8</v>
      </c>
      <c r="N29" s="35">
        <v>100</v>
      </c>
      <c r="O29" s="35">
        <v>100</v>
      </c>
      <c r="P29" s="35">
        <v>45.6</v>
      </c>
      <c r="Q29" s="34">
        <v>33.799999999999997</v>
      </c>
      <c r="R29" s="36">
        <v>1.63</v>
      </c>
      <c r="S29" s="36">
        <v>1.63</v>
      </c>
      <c r="T29" s="36">
        <v>1.21</v>
      </c>
    </row>
    <row r="30" spans="1:20" s="28" customFormat="1" ht="12.95" customHeight="1">
      <c r="A30" s="24" t="s">
        <v>36</v>
      </c>
      <c r="B30" s="90"/>
      <c r="C30" s="91" t="s">
        <v>14</v>
      </c>
      <c r="D30" s="92">
        <v>14285</v>
      </c>
      <c r="E30" s="109">
        <v>33417</v>
      </c>
      <c r="F30" s="92">
        <v>5695</v>
      </c>
      <c r="G30" s="109">
        <v>9907</v>
      </c>
      <c r="H30" s="92">
        <v>5695</v>
      </c>
      <c r="I30" s="109">
        <v>9907</v>
      </c>
      <c r="J30" s="92">
        <v>2753</v>
      </c>
      <c r="K30" s="92">
        <v>3451</v>
      </c>
      <c r="L30" s="46">
        <v>39.9</v>
      </c>
      <c r="M30" s="26">
        <v>29.6</v>
      </c>
      <c r="N30" s="26">
        <v>100</v>
      </c>
      <c r="O30" s="26">
        <v>100</v>
      </c>
      <c r="P30" s="26">
        <v>48.3</v>
      </c>
      <c r="Q30" s="46">
        <v>34.799999999999997</v>
      </c>
      <c r="R30" s="27">
        <v>1.74</v>
      </c>
      <c r="S30" s="27">
        <v>1.74</v>
      </c>
      <c r="T30" s="27">
        <v>1.25</v>
      </c>
    </row>
    <row r="31" spans="1:20" s="28" customFormat="1" ht="12.95" customHeight="1">
      <c r="A31" s="29" t="s">
        <v>37</v>
      </c>
      <c r="B31" s="95"/>
      <c r="C31" s="96" t="s">
        <v>14</v>
      </c>
      <c r="D31" s="94">
        <v>20223</v>
      </c>
      <c r="E31" s="93">
        <v>48209</v>
      </c>
      <c r="F31" s="94">
        <v>7782</v>
      </c>
      <c r="G31" s="93">
        <v>13595</v>
      </c>
      <c r="H31" s="94">
        <v>7782</v>
      </c>
      <c r="I31" s="93">
        <v>13595</v>
      </c>
      <c r="J31" s="94">
        <v>3488</v>
      </c>
      <c r="K31" s="94">
        <v>4344</v>
      </c>
      <c r="L31" s="25">
        <v>38.5</v>
      </c>
      <c r="M31" s="30">
        <v>28.2</v>
      </c>
      <c r="N31" s="30">
        <v>100</v>
      </c>
      <c r="O31" s="30">
        <v>100</v>
      </c>
      <c r="P31" s="30">
        <v>44.8</v>
      </c>
      <c r="Q31" s="25">
        <v>32</v>
      </c>
      <c r="R31" s="31">
        <v>1.75</v>
      </c>
      <c r="S31" s="31">
        <v>1.75</v>
      </c>
      <c r="T31" s="31">
        <v>1.25</v>
      </c>
    </row>
    <row r="32" spans="1:20" s="28" customFormat="1" ht="12.95" customHeight="1">
      <c r="A32" s="29" t="s">
        <v>38</v>
      </c>
      <c r="B32" s="95" t="s">
        <v>19</v>
      </c>
      <c r="C32" s="96"/>
      <c r="D32" s="94">
        <v>13893</v>
      </c>
      <c r="E32" s="93">
        <v>33015</v>
      </c>
      <c r="F32" s="94">
        <v>5595</v>
      </c>
      <c r="G32" s="93">
        <v>9504</v>
      </c>
      <c r="H32" s="94">
        <v>5595</v>
      </c>
      <c r="I32" s="93">
        <v>9504</v>
      </c>
      <c r="J32" s="94">
        <v>2512</v>
      </c>
      <c r="K32" s="94">
        <v>3119</v>
      </c>
      <c r="L32" s="25">
        <v>40.299999999999997</v>
      </c>
      <c r="M32" s="30">
        <v>28.8</v>
      </c>
      <c r="N32" s="30">
        <v>100</v>
      </c>
      <c r="O32" s="30">
        <v>100</v>
      </c>
      <c r="P32" s="30">
        <v>44.9</v>
      </c>
      <c r="Q32" s="25">
        <v>32.799999999999997</v>
      </c>
      <c r="R32" s="31">
        <v>1.7</v>
      </c>
      <c r="S32" s="31">
        <v>1.7</v>
      </c>
      <c r="T32" s="31">
        <v>1.24</v>
      </c>
    </row>
    <row r="33" spans="1:20" s="28" customFormat="1" ht="12.95" customHeight="1">
      <c r="A33" s="29" t="s">
        <v>39</v>
      </c>
      <c r="B33" s="95" t="s">
        <v>19</v>
      </c>
      <c r="C33" s="96"/>
      <c r="D33" s="94">
        <v>12374</v>
      </c>
      <c r="E33" s="93">
        <v>29381</v>
      </c>
      <c r="F33" s="94">
        <v>4778</v>
      </c>
      <c r="G33" s="93">
        <v>8000</v>
      </c>
      <c r="H33" s="94">
        <v>4778</v>
      </c>
      <c r="I33" s="93">
        <v>8000</v>
      </c>
      <c r="J33" s="94">
        <v>2209</v>
      </c>
      <c r="K33" s="94">
        <v>2541</v>
      </c>
      <c r="L33" s="25">
        <v>38.6</v>
      </c>
      <c r="M33" s="30">
        <v>27.2</v>
      </c>
      <c r="N33" s="30">
        <v>100</v>
      </c>
      <c r="O33" s="30">
        <v>100</v>
      </c>
      <c r="P33" s="30">
        <v>46.2</v>
      </c>
      <c r="Q33" s="25">
        <v>31.8</v>
      </c>
      <c r="R33" s="31">
        <v>1.67</v>
      </c>
      <c r="S33" s="31">
        <v>1.67</v>
      </c>
      <c r="T33" s="31">
        <v>1.1499999999999999</v>
      </c>
    </row>
    <row r="34" spans="1:20" s="28" customFormat="1" ht="12.95" customHeight="1">
      <c r="A34" s="37" t="s">
        <v>40</v>
      </c>
      <c r="B34" s="97" t="s">
        <v>19</v>
      </c>
      <c r="C34" s="98"/>
      <c r="D34" s="99">
        <v>3679</v>
      </c>
      <c r="E34" s="100">
        <v>9708</v>
      </c>
      <c r="F34" s="99">
        <v>1688</v>
      </c>
      <c r="G34" s="100">
        <v>3082</v>
      </c>
      <c r="H34" s="99">
        <v>1688</v>
      </c>
      <c r="I34" s="100">
        <v>3082</v>
      </c>
      <c r="J34" s="99">
        <v>779</v>
      </c>
      <c r="K34" s="99">
        <v>996</v>
      </c>
      <c r="L34" s="38">
        <v>45.9</v>
      </c>
      <c r="M34" s="39">
        <v>31.7</v>
      </c>
      <c r="N34" s="39">
        <v>100</v>
      </c>
      <c r="O34" s="39">
        <v>100</v>
      </c>
      <c r="P34" s="39">
        <v>46.1</v>
      </c>
      <c r="Q34" s="38">
        <v>32.299999999999997</v>
      </c>
      <c r="R34" s="40">
        <v>1.83</v>
      </c>
      <c r="S34" s="40">
        <v>1.83</v>
      </c>
      <c r="T34" s="40">
        <v>1.28</v>
      </c>
    </row>
    <row r="35" spans="1:20" s="28" customFormat="1" ht="12.95" customHeight="1">
      <c r="A35" s="41" t="s">
        <v>41</v>
      </c>
      <c r="B35" s="101" t="s">
        <v>19</v>
      </c>
      <c r="C35" s="102"/>
      <c r="D35" s="103">
        <v>6629</v>
      </c>
      <c r="E35" s="104">
        <v>17313</v>
      </c>
      <c r="F35" s="103">
        <v>2690</v>
      </c>
      <c r="G35" s="104">
        <v>4807</v>
      </c>
      <c r="H35" s="103">
        <v>2690</v>
      </c>
      <c r="I35" s="104">
        <v>4807</v>
      </c>
      <c r="J35" s="103">
        <v>1275</v>
      </c>
      <c r="K35" s="103">
        <v>1586</v>
      </c>
      <c r="L35" s="42">
        <v>40.6</v>
      </c>
      <c r="M35" s="43">
        <v>27.8</v>
      </c>
      <c r="N35" s="43">
        <v>100</v>
      </c>
      <c r="O35" s="43">
        <v>100</v>
      </c>
      <c r="P35" s="43">
        <v>47.4</v>
      </c>
      <c r="Q35" s="42">
        <v>33</v>
      </c>
      <c r="R35" s="44">
        <v>1.79</v>
      </c>
      <c r="S35" s="44">
        <v>1.79</v>
      </c>
      <c r="T35" s="44">
        <v>1.24</v>
      </c>
    </row>
    <row r="36" spans="1:20" s="28" customFormat="1" ht="12.95" customHeight="1">
      <c r="A36" s="29" t="s">
        <v>42</v>
      </c>
      <c r="B36" s="95" t="s">
        <v>19</v>
      </c>
      <c r="C36" s="96"/>
      <c r="D36" s="94">
        <v>4779</v>
      </c>
      <c r="E36" s="93">
        <v>11477</v>
      </c>
      <c r="F36" s="94">
        <v>1950</v>
      </c>
      <c r="G36" s="93">
        <v>3228</v>
      </c>
      <c r="H36" s="94">
        <v>1950</v>
      </c>
      <c r="I36" s="93">
        <v>3228</v>
      </c>
      <c r="J36" s="94">
        <v>922</v>
      </c>
      <c r="K36" s="94">
        <v>1151</v>
      </c>
      <c r="L36" s="25">
        <v>40.799999999999997</v>
      </c>
      <c r="M36" s="30">
        <v>28.1</v>
      </c>
      <c r="N36" s="30">
        <v>100</v>
      </c>
      <c r="O36" s="30">
        <v>100</v>
      </c>
      <c r="P36" s="30">
        <v>47.3</v>
      </c>
      <c r="Q36" s="25">
        <v>35.700000000000003</v>
      </c>
      <c r="R36" s="31">
        <v>1.66</v>
      </c>
      <c r="S36" s="31">
        <v>1.66</v>
      </c>
      <c r="T36" s="31">
        <v>1.25</v>
      </c>
    </row>
    <row r="37" spans="1:20" s="28" customFormat="1" ht="12.95" customHeight="1">
      <c r="A37" s="29" t="s">
        <v>43</v>
      </c>
      <c r="B37" s="95" t="s">
        <v>19</v>
      </c>
      <c r="C37" s="96"/>
      <c r="D37" s="94">
        <v>4290</v>
      </c>
      <c r="E37" s="93">
        <v>11314</v>
      </c>
      <c r="F37" s="94">
        <v>1945</v>
      </c>
      <c r="G37" s="93">
        <v>3301</v>
      </c>
      <c r="H37" s="94">
        <v>1945</v>
      </c>
      <c r="I37" s="93">
        <v>3301</v>
      </c>
      <c r="J37" s="94">
        <v>944</v>
      </c>
      <c r="K37" s="94">
        <v>1173</v>
      </c>
      <c r="L37" s="25">
        <v>45.3</v>
      </c>
      <c r="M37" s="30">
        <v>29.2</v>
      </c>
      <c r="N37" s="30">
        <v>100</v>
      </c>
      <c r="O37" s="30">
        <v>100</v>
      </c>
      <c r="P37" s="30">
        <v>48.5</v>
      </c>
      <c r="Q37" s="25">
        <v>35.5</v>
      </c>
      <c r="R37" s="31">
        <v>1.7</v>
      </c>
      <c r="S37" s="31">
        <v>1.7</v>
      </c>
      <c r="T37" s="31">
        <v>1.24</v>
      </c>
    </row>
    <row r="38" spans="1:20" s="28" customFormat="1" ht="12.95" customHeight="1">
      <c r="A38" s="29" t="s">
        <v>44</v>
      </c>
      <c r="B38" s="95" t="s">
        <v>19</v>
      </c>
      <c r="C38" s="96"/>
      <c r="D38" s="94">
        <v>6439</v>
      </c>
      <c r="E38" s="93">
        <v>16812</v>
      </c>
      <c r="F38" s="94">
        <v>2239</v>
      </c>
      <c r="G38" s="93">
        <v>3892</v>
      </c>
      <c r="H38" s="94">
        <v>2239</v>
      </c>
      <c r="I38" s="93">
        <v>3892</v>
      </c>
      <c r="J38" s="94">
        <v>1022</v>
      </c>
      <c r="K38" s="94">
        <v>1281</v>
      </c>
      <c r="L38" s="25">
        <v>34.799999999999997</v>
      </c>
      <c r="M38" s="30">
        <v>23.2</v>
      </c>
      <c r="N38" s="30">
        <v>100</v>
      </c>
      <c r="O38" s="30">
        <v>100</v>
      </c>
      <c r="P38" s="30">
        <v>45.6</v>
      </c>
      <c r="Q38" s="25">
        <v>32.9</v>
      </c>
      <c r="R38" s="31">
        <v>1.74</v>
      </c>
      <c r="S38" s="31">
        <v>1.74</v>
      </c>
      <c r="T38" s="31">
        <v>1.25</v>
      </c>
    </row>
    <row r="39" spans="1:20" s="28" customFormat="1" ht="12.95" customHeight="1">
      <c r="A39" s="37" t="s">
        <v>45</v>
      </c>
      <c r="B39" s="97"/>
      <c r="C39" s="98" t="s">
        <v>14</v>
      </c>
      <c r="D39" s="99">
        <v>6901</v>
      </c>
      <c r="E39" s="100">
        <v>12383</v>
      </c>
      <c r="F39" s="99">
        <v>2518</v>
      </c>
      <c r="G39" s="100">
        <v>3894</v>
      </c>
      <c r="H39" s="99">
        <v>2518</v>
      </c>
      <c r="I39" s="100">
        <v>3894</v>
      </c>
      <c r="J39" s="99">
        <v>1118</v>
      </c>
      <c r="K39" s="99">
        <v>1334</v>
      </c>
      <c r="L39" s="38">
        <v>36.5</v>
      </c>
      <c r="M39" s="39">
        <v>31.4</v>
      </c>
      <c r="N39" s="39">
        <v>100</v>
      </c>
      <c r="O39" s="39">
        <v>100</v>
      </c>
      <c r="P39" s="39">
        <v>44.4</v>
      </c>
      <c r="Q39" s="38">
        <v>34.299999999999997</v>
      </c>
      <c r="R39" s="40">
        <v>1.55</v>
      </c>
      <c r="S39" s="40">
        <v>1.55</v>
      </c>
      <c r="T39" s="40">
        <v>1.19</v>
      </c>
    </row>
    <row r="40" spans="1:20" s="28" customFormat="1" ht="12.95" customHeight="1">
      <c r="A40" s="41" t="s">
        <v>46</v>
      </c>
      <c r="B40" s="101" t="s">
        <v>19</v>
      </c>
      <c r="C40" s="102"/>
      <c r="D40" s="103">
        <v>3472</v>
      </c>
      <c r="E40" s="104">
        <v>7828</v>
      </c>
      <c r="F40" s="103">
        <v>1663</v>
      </c>
      <c r="G40" s="104">
        <v>2835</v>
      </c>
      <c r="H40" s="103">
        <v>1663</v>
      </c>
      <c r="I40" s="104">
        <v>2835</v>
      </c>
      <c r="J40" s="103">
        <v>800</v>
      </c>
      <c r="K40" s="103">
        <v>994</v>
      </c>
      <c r="L40" s="42">
        <v>47.9</v>
      </c>
      <c r="M40" s="43">
        <v>36.200000000000003</v>
      </c>
      <c r="N40" s="43">
        <v>100</v>
      </c>
      <c r="O40" s="43">
        <v>100</v>
      </c>
      <c r="P40" s="43">
        <v>48.1</v>
      </c>
      <c r="Q40" s="42">
        <v>35.1</v>
      </c>
      <c r="R40" s="44">
        <v>1.7</v>
      </c>
      <c r="S40" s="44">
        <v>1.7</v>
      </c>
      <c r="T40" s="44">
        <v>1.24</v>
      </c>
    </row>
    <row r="41" spans="1:20" s="28" customFormat="1" ht="12.95" customHeight="1">
      <c r="A41" s="29" t="s">
        <v>47</v>
      </c>
      <c r="B41" s="95"/>
      <c r="C41" s="96" t="s">
        <v>14</v>
      </c>
      <c r="D41" s="94">
        <v>12694</v>
      </c>
      <c r="E41" s="93">
        <v>26282</v>
      </c>
      <c r="F41" s="94">
        <v>5413</v>
      </c>
      <c r="G41" s="93">
        <v>9054</v>
      </c>
      <c r="H41" s="94">
        <v>5413</v>
      </c>
      <c r="I41" s="93">
        <v>9054</v>
      </c>
      <c r="J41" s="94">
        <v>2534</v>
      </c>
      <c r="K41" s="94">
        <v>3139</v>
      </c>
      <c r="L41" s="25">
        <v>42.6</v>
      </c>
      <c r="M41" s="30">
        <v>34.4</v>
      </c>
      <c r="N41" s="30">
        <v>100</v>
      </c>
      <c r="O41" s="30">
        <v>100</v>
      </c>
      <c r="P41" s="30">
        <v>46.8</v>
      </c>
      <c r="Q41" s="25">
        <v>34.700000000000003</v>
      </c>
      <c r="R41" s="31">
        <v>1.67</v>
      </c>
      <c r="S41" s="31">
        <v>1.67</v>
      </c>
      <c r="T41" s="31">
        <v>1.24</v>
      </c>
    </row>
    <row r="42" spans="1:20" s="28" customFormat="1" ht="12.95" customHeight="1">
      <c r="A42" s="29" t="s">
        <v>48</v>
      </c>
      <c r="B42" s="95" t="s">
        <v>19</v>
      </c>
      <c r="C42" s="96"/>
      <c r="D42" s="94">
        <v>17551</v>
      </c>
      <c r="E42" s="93">
        <v>41254</v>
      </c>
      <c r="F42" s="94">
        <v>7702</v>
      </c>
      <c r="G42" s="93">
        <v>13845</v>
      </c>
      <c r="H42" s="94">
        <v>7702</v>
      </c>
      <c r="I42" s="93">
        <v>13845</v>
      </c>
      <c r="J42" s="94">
        <v>3776</v>
      </c>
      <c r="K42" s="94">
        <v>4713</v>
      </c>
      <c r="L42" s="25">
        <v>43.9</v>
      </c>
      <c r="M42" s="30">
        <v>33.6</v>
      </c>
      <c r="N42" s="30">
        <v>100</v>
      </c>
      <c r="O42" s="30">
        <v>100</v>
      </c>
      <c r="P42" s="30">
        <v>49</v>
      </c>
      <c r="Q42" s="25">
        <v>34</v>
      </c>
      <c r="R42" s="31">
        <v>1.8</v>
      </c>
      <c r="S42" s="31">
        <v>1.8</v>
      </c>
      <c r="T42" s="31">
        <v>1.25</v>
      </c>
    </row>
    <row r="43" spans="1:20" s="28" customFormat="1" ht="12.95" customHeight="1">
      <c r="A43" s="47" t="s">
        <v>49</v>
      </c>
      <c r="B43" s="110"/>
      <c r="C43" s="111" t="s">
        <v>14</v>
      </c>
      <c r="D43" s="112">
        <v>1240</v>
      </c>
      <c r="E43" s="113">
        <v>3076</v>
      </c>
      <c r="F43" s="112">
        <v>584</v>
      </c>
      <c r="G43" s="113">
        <v>1042</v>
      </c>
      <c r="H43" s="112">
        <v>584</v>
      </c>
      <c r="I43" s="113">
        <v>1042</v>
      </c>
      <c r="J43" s="112">
        <v>305</v>
      </c>
      <c r="K43" s="112">
        <v>379</v>
      </c>
      <c r="L43" s="48">
        <v>47.1</v>
      </c>
      <c r="M43" s="49">
        <v>33.9</v>
      </c>
      <c r="N43" s="49">
        <v>100</v>
      </c>
      <c r="O43" s="49">
        <v>100</v>
      </c>
      <c r="P43" s="49">
        <v>52.2</v>
      </c>
      <c r="Q43" s="48">
        <v>36.4</v>
      </c>
      <c r="R43" s="50">
        <v>1.78</v>
      </c>
      <c r="S43" s="50">
        <v>1.78</v>
      </c>
      <c r="T43" s="50">
        <v>1.24</v>
      </c>
    </row>
    <row r="44" spans="1:20" s="28" customFormat="1" ht="24" customHeight="1">
      <c r="A44" s="32" t="s">
        <v>50</v>
      </c>
      <c r="B44" s="58">
        <v>9</v>
      </c>
      <c r="C44" s="59">
        <v>5</v>
      </c>
      <c r="D44" s="33">
        <v>128449</v>
      </c>
      <c r="E44" s="33">
        <v>301469</v>
      </c>
      <c r="F44" s="33">
        <v>52242</v>
      </c>
      <c r="G44" s="45">
        <v>89986</v>
      </c>
      <c r="H44" s="33">
        <v>52242</v>
      </c>
      <c r="I44" s="45">
        <v>89986</v>
      </c>
      <c r="J44" s="33">
        <v>24437</v>
      </c>
      <c r="K44" s="33">
        <v>30201</v>
      </c>
      <c r="L44" s="34">
        <v>40.700000000000003</v>
      </c>
      <c r="M44" s="35">
        <v>29.8</v>
      </c>
      <c r="N44" s="35">
        <v>100</v>
      </c>
      <c r="O44" s="35">
        <v>100</v>
      </c>
      <c r="P44" s="35">
        <v>46.8</v>
      </c>
      <c r="Q44" s="34">
        <v>33.6</v>
      </c>
      <c r="R44" s="36">
        <v>1.72</v>
      </c>
      <c r="S44" s="36">
        <v>1.72</v>
      </c>
      <c r="T44" s="36">
        <v>1.24</v>
      </c>
    </row>
    <row r="45" spans="1:20" s="28" customFormat="1" ht="24" customHeight="1">
      <c r="A45" s="29" t="s">
        <v>60</v>
      </c>
      <c r="B45" s="60">
        <v>18</v>
      </c>
      <c r="C45" s="61">
        <v>12</v>
      </c>
      <c r="D45" s="51">
        <v>1396303</v>
      </c>
      <c r="E45" s="51">
        <v>3216211</v>
      </c>
      <c r="F45" s="51">
        <v>526410</v>
      </c>
      <c r="G45" s="52">
        <v>886082</v>
      </c>
      <c r="H45" s="51">
        <v>526410</v>
      </c>
      <c r="I45" s="52">
        <v>886082</v>
      </c>
      <c r="J45" s="51">
        <v>242664</v>
      </c>
      <c r="K45" s="51">
        <v>294586</v>
      </c>
      <c r="L45" s="25">
        <v>37.700000000000003</v>
      </c>
      <c r="M45" s="30">
        <v>27.6</v>
      </c>
      <c r="N45" s="30">
        <v>100</v>
      </c>
      <c r="O45" s="30">
        <v>100</v>
      </c>
      <c r="P45" s="30">
        <v>46.1</v>
      </c>
      <c r="Q45" s="25">
        <v>33.200000000000003</v>
      </c>
      <c r="R45" s="31">
        <v>1.68</v>
      </c>
      <c r="S45" s="31">
        <v>1.68</v>
      </c>
      <c r="T45" s="31">
        <v>1.21</v>
      </c>
    </row>
    <row r="46" spans="1:20" s="28" customFormat="1" ht="24" customHeight="1">
      <c r="A46" s="53" t="s">
        <v>51</v>
      </c>
      <c r="B46" s="62">
        <v>19</v>
      </c>
      <c r="C46" s="63">
        <v>14</v>
      </c>
      <c r="D46" s="54">
        <v>4144612</v>
      </c>
      <c r="E46" s="54">
        <v>9107267</v>
      </c>
      <c r="F46" s="54">
        <v>1390615</v>
      </c>
      <c r="G46" s="55">
        <v>2272725</v>
      </c>
      <c r="H46" s="54">
        <v>1390615</v>
      </c>
      <c r="I46" s="55">
        <v>2272725</v>
      </c>
      <c r="J46" s="54">
        <v>635191</v>
      </c>
      <c r="K46" s="54">
        <v>768095</v>
      </c>
      <c r="L46" s="34">
        <v>33.6</v>
      </c>
      <c r="M46" s="35">
        <v>25</v>
      </c>
      <c r="N46" s="35">
        <v>100</v>
      </c>
      <c r="O46" s="35">
        <v>100</v>
      </c>
      <c r="P46" s="35">
        <v>45.7</v>
      </c>
      <c r="Q46" s="34">
        <v>33.799999999999997</v>
      </c>
      <c r="R46" s="36">
        <v>1.63</v>
      </c>
      <c r="S46" s="36">
        <v>1.63</v>
      </c>
      <c r="T46" s="36">
        <v>1.21</v>
      </c>
    </row>
    <row r="47" spans="1:20" s="28" customFormat="1" ht="13.5" customHeight="1">
      <c r="A47" s="64" t="s">
        <v>84</v>
      </c>
      <c r="B47" s="65"/>
      <c r="C47" s="65"/>
      <c r="D47" s="65"/>
      <c r="E47" s="65"/>
      <c r="F47" s="65"/>
    </row>
  </sheetData>
  <mergeCells count="20">
    <mergeCell ref="K5:K6"/>
    <mergeCell ref="L5:L6"/>
    <mergeCell ref="M5:M6"/>
    <mergeCell ref="P5:P6"/>
    <mergeCell ref="B4:C7"/>
    <mergeCell ref="D4:D5"/>
    <mergeCell ref="E4:E5"/>
    <mergeCell ref="H5:H6"/>
    <mergeCell ref="I5:I6"/>
    <mergeCell ref="F5:F6"/>
    <mergeCell ref="G5:G6"/>
    <mergeCell ref="J5:J6"/>
    <mergeCell ref="R4:T4"/>
    <mergeCell ref="R5:R6"/>
    <mergeCell ref="S5:S6"/>
    <mergeCell ref="T5:T6"/>
    <mergeCell ref="N5:N6"/>
    <mergeCell ref="O5:O6"/>
    <mergeCell ref="L4:Q4"/>
    <mergeCell ref="Q5:Q6"/>
  </mergeCells>
  <phoneticPr fontId="2"/>
  <dataValidations count="1">
    <dataValidation imeMode="halfAlpha" allowBlank="1" showInputMessage="1" showErrorMessage="1" sqref="L19:T46 D19:K44 D8:T18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80" firstPageNumber="304" orientation="landscape" useFirstPageNumber="1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tabSelected="1" view="pageBreakPreview" zoomScale="130" zoomScaleNormal="100" workbookViewId="0">
      <pane xSplit="1" ySplit="5" topLeftCell="B6" activePane="bottomRight" state="frozen"/>
      <selection activeCell="B8" sqref="B8"/>
      <selection pane="topRight" activeCell="B8" sqref="B8"/>
      <selection pane="bottomLeft" activeCell="B8" sqref="B8"/>
      <selection pane="bottomRight" activeCell="B8" sqref="B8"/>
    </sheetView>
  </sheetViews>
  <sheetFormatPr defaultColWidth="9" defaultRowHeight="12.75" customHeight="1"/>
  <cols>
    <col min="1" max="1" width="11.625" style="22" customWidth="1"/>
    <col min="2" max="2" width="11.125" style="22" bestFit="1" customWidth="1"/>
    <col min="3" max="4" width="10.625" style="22" customWidth="1"/>
    <col min="5" max="7" width="9.625" style="22" customWidth="1"/>
    <col min="8" max="10" width="10.625" style="22" customWidth="1"/>
    <col min="11" max="13" width="10.125" style="22" customWidth="1"/>
    <col min="14" max="16" width="11.125" style="22" customWidth="1"/>
    <col min="17" max="21" width="9.375" style="22" customWidth="1"/>
    <col min="22" max="16384" width="9" style="22"/>
  </cols>
  <sheetData>
    <row r="1" spans="1:16" ht="15" customHeight="1">
      <c r="A1" s="21" t="s">
        <v>58</v>
      </c>
    </row>
    <row r="2" spans="1:16" ht="12.95" customHeight="1">
      <c r="A2" s="56"/>
      <c r="P2" s="19" t="s">
        <v>61</v>
      </c>
    </row>
    <row r="3" spans="1:16" s="5" customFormat="1" ht="13.5" customHeight="1">
      <c r="A3" s="14" t="s">
        <v>1</v>
      </c>
      <c r="B3" s="66" t="s">
        <v>52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8"/>
    </row>
    <row r="4" spans="1:16" s="7" customFormat="1" ht="13.5" customHeight="1">
      <c r="A4" s="18"/>
      <c r="B4" s="85" t="s">
        <v>53</v>
      </c>
      <c r="C4" s="86"/>
      <c r="D4" s="87"/>
      <c r="E4" s="85" t="s">
        <v>54</v>
      </c>
      <c r="F4" s="86"/>
      <c r="G4" s="87"/>
      <c r="H4" s="85" t="s">
        <v>55</v>
      </c>
      <c r="I4" s="86"/>
      <c r="J4" s="87"/>
      <c r="K4" s="85" t="s">
        <v>56</v>
      </c>
      <c r="L4" s="86"/>
      <c r="M4" s="87"/>
      <c r="N4" s="85" t="s">
        <v>57</v>
      </c>
      <c r="O4" s="86"/>
      <c r="P4" s="87"/>
    </row>
    <row r="5" spans="1:16" s="8" customFormat="1" ht="32.1" customHeight="1">
      <c r="A5" s="13" t="s">
        <v>7</v>
      </c>
      <c r="B5" s="4" t="s">
        <v>65</v>
      </c>
      <c r="C5" s="4" t="s">
        <v>66</v>
      </c>
      <c r="D5" s="4" t="s">
        <v>67</v>
      </c>
      <c r="E5" s="4" t="s">
        <v>65</v>
      </c>
      <c r="F5" s="4" t="s">
        <v>66</v>
      </c>
      <c r="G5" s="4" t="s">
        <v>67</v>
      </c>
      <c r="H5" s="4" t="s">
        <v>65</v>
      </c>
      <c r="I5" s="4" t="s">
        <v>66</v>
      </c>
      <c r="J5" s="4" t="s">
        <v>67</v>
      </c>
      <c r="K5" s="4" t="s">
        <v>65</v>
      </c>
      <c r="L5" s="4" t="s">
        <v>66</v>
      </c>
      <c r="M5" s="4" t="s">
        <v>67</v>
      </c>
      <c r="N5" s="4" t="s">
        <v>65</v>
      </c>
      <c r="O5" s="4" t="s">
        <v>66</v>
      </c>
      <c r="P5" s="4" t="s">
        <v>67</v>
      </c>
    </row>
    <row r="6" spans="1:16" s="28" customFormat="1" ht="12.95" customHeight="1">
      <c r="A6" s="24" t="s">
        <v>13</v>
      </c>
      <c r="B6" s="114">
        <v>43431211</v>
      </c>
      <c r="C6" s="114">
        <v>13686589</v>
      </c>
      <c r="D6" s="114">
        <v>6065819</v>
      </c>
      <c r="E6" s="114">
        <v>0</v>
      </c>
      <c r="F6" s="114">
        <v>0</v>
      </c>
      <c r="G6" s="114">
        <v>0</v>
      </c>
      <c r="H6" s="114">
        <v>22969903</v>
      </c>
      <c r="I6" s="114">
        <v>7235043</v>
      </c>
      <c r="J6" s="114">
        <v>3239726</v>
      </c>
      <c r="K6" s="114">
        <v>0</v>
      </c>
      <c r="L6" s="114">
        <v>0</v>
      </c>
      <c r="M6" s="114">
        <v>0</v>
      </c>
      <c r="N6" s="114">
        <v>66401114</v>
      </c>
      <c r="O6" s="114">
        <v>20921632</v>
      </c>
      <c r="P6" s="114">
        <v>9305545</v>
      </c>
    </row>
    <row r="7" spans="1:16" s="28" customFormat="1" ht="12.95" customHeight="1">
      <c r="A7" s="29" t="s">
        <v>15</v>
      </c>
      <c r="B7" s="115">
        <v>15737685</v>
      </c>
      <c r="C7" s="115">
        <v>5920271</v>
      </c>
      <c r="D7" s="115">
        <v>2605850</v>
      </c>
      <c r="E7" s="115">
        <v>0</v>
      </c>
      <c r="F7" s="115">
        <v>0</v>
      </c>
      <c r="G7" s="115">
        <v>0</v>
      </c>
      <c r="H7" s="115">
        <v>4068519</v>
      </c>
      <c r="I7" s="115">
        <v>1529892</v>
      </c>
      <c r="J7" s="115">
        <v>658697</v>
      </c>
      <c r="K7" s="115">
        <v>3033662</v>
      </c>
      <c r="L7" s="115">
        <v>1140585</v>
      </c>
      <c r="M7" s="115">
        <v>481560</v>
      </c>
      <c r="N7" s="115">
        <v>22839866</v>
      </c>
      <c r="O7" s="115">
        <v>8590748</v>
      </c>
      <c r="P7" s="115">
        <v>3746107</v>
      </c>
    </row>
    <row r="8" spans="1:16" s="28" customFormat="1" ht="12.95" customHeight="1">
      <c r="A8" s="29" t="s">
        <v>25</v>
      </c>
      <c r="B8" s="115">
        <v>7443103</v>
      </c>
      <c r="C8" s="115">
        <v>2618943</v>
      </c>
      <c r="D8" s="115">
        <v>784428</v>
      </c>
      <c r="E8" s="115">
        <v>0</v>
      </c>
      <c r="F8" s="115">
        <v>0</v>
      </c>
      <c r="G8" s="115">
        <v>0</v>
      </c>
      <c r="H8" s="115">
        <v>4615663</v>
      </c>
      <c r="I8" s="115">
        <v>2006810</v>
      </c>
      <c r="J8" s="115">
        <v>458932</v>
      </c>
      <c r="K8" s="115">
        <v>2304632</v>
      </c>
      <c r="L8" s="115">
        <v>576158</v>
      </c>
      <c r="M8" s="115">
        <v>295363</v>
      </c>
      <c r="N8" s="115">
        <v>14363398</v>
      </c>
      <c r="O8" s="115">
        <v>5201911</v>
      </c>
      <c r="P8" s="115">
        <v>1538723</v>
      </c>
    </row>
    <row r="9" spans="1:16" s="28" customFormat="1" ht="24" customHeight="1">
      <c r="A9" s="32" t="s">
        <v>16</v>
      </c>
      <c r="B9" s="116">
        <v>66611999</v>
      </c>
      <c r="C9" s="116">
        <v>22225803</v>
      </c>
      <c r="D9" s="116">
        <v>9456097</v>
      </c>
      <c r="E9" s="116">
        <v>0</v>
      </c>
      <c r="F9" s="116">
        <v>0</v>
      </c>
      <c r="G9" s="116">
        <v>0</v>
      </c>
      <c r="H9" s="116">
        <v>31654085</v>
      </c>
      <c r="I9" s="116">
        <v>10771745</v>
      </c>
      <c r="J9" s="116">
        <v>4357355</v>
      </c>
      <c r="K9" s="116">
        <v>5338294</v>
      </c>
      <c r="L9" s="116">
        <v>1716743</v>
      </c>
      <c r="M9" s="116">
        <v>776923</v>
      </c>
      <c r="N9" s="116">
        <v>103604378</v>
      </c>
      <c r="O9" s="116">
        <v>34714291</v>
      </c>
      <c r="P9" s="116">
        <v>14590375</v>
      </c>
    </row>
    <row r="10" spans="1:16" s="28" customFormat="1" ht="12.95" customHeight="1">
      <c r="A10" s="29" t="s">
        <v>17</v>
      </c>
      <c r="B10" s="114">
        <v>4490050</v>
      </c>
      <c r="C10" s="114">
        <v>1476399</v>
      </c>
      <c r="D10" s="114">
        <v>650072</v>
      </c>
      <c r="E10" s="114">
        <v>0</v>
      </c>
      <c r="F10" s="114">
        <v>0</v>
      </c>
      <c r="G10" s="114">
        <v>0</v>
      </c>
      <c r="H10" s="114">
        <v>1659571</v>
      </c>
      <c r="I10" s="114">
        <v>516914</v>
      </c>
      <c r="J10" s="114">
        <v>217531</v>
      </c>
      <c r="K10" s="114">
        <v>1634049</v>
      </c>
      <c r="L10" s="114">
        <v>519925</v>
      </c>
      <c r="M10" s="114">
        <v>216275</v>
      </c>
      <c r="N10" s="114">
        <v>7783670</v>
      </c>
      <c r="O10" s="114">
        <v>2513238</v>
      </c>
      <c r="P10" s="114">
        <v>1083878</v>
      </c>
    </row>
    <row r="11" spans="1:16" s="28" customFormat="1" ht="12.95" customHeight="1">
      <c r="A11" s="29" t="s">
        <v>18</v>
      </c>
      <c r="B11" s="115">
        <v>2837228</v>
      </c>
      <c r="C11" s="115">
        <v>656185</v>
      </c>
      <c r="D11" s="115">
        <v>302016</v>
      </c>
      <c r="E11" s="115">
        <v>0</v>
      </c>
      <c r="F11" s="115">
        <v>0</v>
      </c>
      <c r="G11" s="115">
        <v>0</v>
      </c>
      <c r="H11" s="115">
        <v>1469215</v>
      </c>
      <c r="I11" s="115">
        <v>349211</v>
      </c>
      <c r="J11" s="115">
        <v>141877</v>
      </c>
      <c r="K11" s="115">
        <v>777178</v>
      </c>
      <c r="L11" s="115">
        <v>168901</v>
      </c>
      <c r="M11" s="115">
        <v>102862</v>
      </c>
      <c r="N11" s="115">
        <v>5083621</v>
      </c>
      <c r="O11" s="115">
        <v>1174297</v>
      </c>
      <c r="P11" s="115">
        <v>546755</v>
      </c>
    </row>
    <row r="12" spans="1:16" s="28" customFormat="1" ht="12.95" customHeight="1">
      <c r="A12" s="29" t="s">
        <v>20</v>
      </c>
      <c r="B12" s="115">
        <v>2010206</v>
      </c>
      <c r="C12" s="115">
        <v>822210</v>
      </c>
      <c r="D12" s="115">
        <v>311136</v>
      </c>
      <c r="E12" s="115">
        <v>0</v>
      </c>
      <c r="F12" s="115">
        <v>0</v>
      </c>
      <c r="G12" s="115">
        <v>0</v>
      </c>
      <c r="H12" s="115">
        <v>741817</v>
      </c>
      <c r="I12" s="115">
        <v>294013</v>
      </c>
      <c r="J12" s="115">
        <v>104227</v>
      </c>
      <c r="K12" s="115">
        <v>254111</v>
      </c>
      <c r="L12" s="115">
        <v>101125</v>
      </c>
      <c r="M12" s="115">
        <v>39291</v>
      </c>
      <c r="N12" s="115">
        <v>3006134</v>
      </c>
      <c r="O12" s="115">
        <v>1217348</v>
      </c>
      <c r="P12" s="115">
        <v>454654</v>
      </c>
    </row>
    <row r="13" spans="1:16" s="28" customFormat="1" ht="12.95" customHeight="1">
      <c r="A13" s="29" t="s">
        <v>21</v>
      </c>
      <c r="B13" s="115">
        <v>4577020</v>
      </c>
      <c r="C13" s="115">
        <v>1190979</v>
      </c>
      <c r="D13" s="115">
        <v>647047</v>
      </c>
      <c r="E13" s="115">
        <v>0</v>
      </c>
      <c r="F13" s="115">
        <v>0</v>
      </c>
      <c r="G13" s="115">
        <v>0</v>
      </c>
      <c r="H13" s="115">
        <v>2329832</v>
      </c>
      <c r="I13" s="115">
        <v>632670</v>
      </c>
      <c r="J13" s="115">
        <v>318214</v>
      </c>
      <c r="K13" s="115">
        <v>1114961</v>
      </c>
      <c r="L13" s="115">
        <v>284315</v>
      </c>
      <c r="M13" s="115">
        <v>150574</v>
      </c>
      <c r="N13" s="115">
        <v>8021813</v>
      </c>
      <c r="O13" s="115">
        <v>2107964</v>
      </c>
      <c r="P13" s="115">
        <v>1115835</v>
      </c>
    </row>
    <row r="14" spans="1:16" s="28" customFormat="1" ht="12.95" customHeight="1">
      <c r="A14" s="29" t="s">
        <v>22</v>
      </c>
      <c r="B14" s="115">
        <v>2476307</v>
      </c>
      <c r="C14" s="115">
        <v>940811</v>
      </c>
      <c r="D14" s="115">
        <v>458675</v>
      </c>
      <c r="E14" s="115">
        <v>0</v>
      </c>
      <c r="F14" s="115">
        <v>0</v>
      </c>
      <c r="G14" s="115">
        <v>0</v>
      </c>
      <c r="H14" s="115">
        <v>1041590</v>
      </c>
      <c r="I14" s="115">
        <v>390829</v>
      </c>
      <c r="J14" s="115">
        <v>177979</v>
      </c>
      <c r="K14" s="115">
        <v>531415</v>
      </c>
      <c r="L14" s="115">
        <v>255740</v>
      </c>
      <c r="M14" s="115">
        <v>88594</v>
      </c>
      <c r="N14" s="115">
        <v>4049312</v>
      </c>
      <c r="O14" s="115">
        <v>1587380</v>
      </c>
      <c r="P14" s="115">
        <v>725248</v>
      </c>
    </row>
    <row r="15" spans="1:16" s="28" customFormat="1" ht="12.95" customHeight="1">
      <c r="A15" s="37" t="s">
        <v>23</v>
      </c>
      <c r="B15" s="117">
        <v>2806283</v>
      </c>
      <c r="C15" s="117">
        <v>845587</v>
      </c>
      <c r="D15" s="117">
        <v>356412</v>
      </c>
      <c r="E15" s="117">
        <v>0</v>
      </c>
      <c r="F15" s="117">
        <v>0</v>
      </c>
      <c r="G15" s="117">
        <v>0</v>
      </c>
      <c r="H15" s="117">
        <v>987143</v>
      </c>
      <c r="I15" s="117">
        <v>300401</v>
      </c>
      <c r="J15" s="117">
        <v>126739</v>
      </c>
      <c r="K15" s="117">
        <v>768691</v>
      </c>
      <c r="L15" s="117">
        <v>232327</v>
      </c>
      <c r="M15" s="117">
        <v>97104</v>
      </c>
      <c r="N15" s="117">
        <v>4562117</v>
      </c>
      <c r="O15" s="117">
        <v>1378315</v>
      </c>
      <c r="P15" s="117">
        <v>580255</v>
      </c>
    </row>
    <row r="16" spans="1:16" s="28" customFormat="1" ht="12.95" customHeight="1">
      <c r="A16" s="41" t="s">
        <v>24</v>
      </c>
      <c r="B16" s="118">
        <v>720078</v>
      </c>
      <c r="C16" s="118">
        <v>315693</v>
      </c>
      <c r="D16" s="118">
        <v>81466</v>
      </c>
      <c r="E16" s="118">
        <v>0</v>
      </c>
      <c r="F16" s="118">
        <v>0</v>
      </c>
      <c r="G16" s="118">
        <v>0</v>
      </c>
      <c r="H16" s="118">
        <v>227259</v>
      </c>
      <c r="I16" s="118">
        <v>97790</v>
      </c>
      <c r="J16" s="118">
        <v>25127</v>
      </c>
      <c r="K16" s="118">
        <v>90515</v>
      </c>
      <c r="L16" s="118">
        <v>38567</v>
      </c>
      <c r="M16" s="118">
        <v>10202</v>
      </c>
      <c r="N16" s="118">
        <v>1037852</v>
      </c>
      <c r="O16" s="118">
        <v>452050</v>
      </c>
      <c r="P16" s="118">
        <v>116795</v>
      </c>
    </row>
    <row r="17" spans="1:16" s="28" customFormat="1" ht="12.95" customHeight="1">
      <c r="A17" s="29" t="s">
        <v>26</v>
      </c>
      <c r="B17" s="115">
        <v>723939</v>
      </c>
      <c r="C17" s="115">
        <v>226971</v>
      </c>
      <c r="D17" s="115">
        <v>100409</v>
      </c>
      <c r="E17" s="115">
        <v>0</v>
      </c>
      <c r="F17" s="115">
        <v>0</v>
      </c>
      <c r="G17" s="115">
        <v>0</v>
      </c>
      <c r="H17" s="115">
        <v>347644</v>
      </c>
      <c r="I17" s="115">
        <v>133398</v>
      </c>
      <c r="J17" s="115">
        <v>53123</v>
      </c>
      <c r="K17" s="115">
        <v>92657</v>
      </c>
      <c r="L17" s="115">
        <v>0</v>
      </c>
      <c r="M17" s="115">
        <v>7622</v>
      </c>
      <c r="N17" s="115">
        <v>1164240</v>
      </c>
      <c r="O17" s="115">
        <v>360369</v>
      </c>
      <c r="P17" s="115">
        <v>161154</v>
      </c>
    </row>
    <row r="18" spans="1:16" s="28" customFormat="1" ht="12.95" customHeight="1">
      <c r="A18" s="29" t="s">
        <v>27</v>
      </c>
      <c r="B18" s="115">
        <v>1775338</v>
      </c>
      <c r="C18" s="115">
        <v>651532</v>
      </c>
      <c r="D18" s="115">
        <v>196285</v>
      </c>
      <c r="E18" s="115">
        <v>0</v>
      </c>
      <c r="F18" s="115">
        <v>0</v>
      </c>
      <c r="G18" s="115">
        <v>0</v>
      </c>
      <c r="H18" s="115">
        <v>806182</v>
      </c>
      <c r="I18" s="115">
        <v>268727</v>
      </c>
      <c r="J18" s="115">
        <v>84703</v>
      </c>
      <c r="K18" s="115">
        <v>473073</v>
      </c>
      <c r="L18" s="115">
        <v>156907</v>
      </c>
      <c r="M18" s="115">
        <v>61016</v>
      </c>
      <c r="N18" s="115">
        <v>3054593</v>
      </c>
      <c r="O18" s="115">
        <v>1077166</v>
      </c>
      <c r="P18" s="115">
        <v>342004</v>
      </c>
    </row>
    <row r="19" spans="1:16" s="28" customFormat="1" ht="12.95" customHeight="1">
      <c r="A19" s="29" t="s">
        <v>28</v>
      </c>
      <c r="B19" s="115">
        <v>2483428</v>
      </c>
      <c r="C19" s="115">
        <v>900117</v>
      </c>
      <c r="D19" s="115">
        <v>323009</v>
      </c>
      <c r="E19" s="115">
        <v>0</v>
      </c>
      <c r="F19" s="115">
        <v>0</v>
      </c>
      <c r="G19" s="115">
        <v>0</v>
      </c>
      <c r="H19" s="115">
        <v>1098840</v>
      </c>
      <c r="I19" s="115">
        <v>398252</v>
      </c>
      <c r="J19" s="115">
        <v>145964</v>
      </c>
      <c r="K19" s="115">
        <v>644355</v>
      </c>
      <c r="L19" s="115">
        <v>233535</v>
      </c>
      <c r="M19" s="115">
        <v>87468</v>
      </c>
      <c r="N19" s="115">
        <v>4226623</v>
      </c>
      <c r="O19" s="115">
        <v>1531904</v>
      </c>
      <c r="P19" s="115">
        <v>556441</v>
      </c>
    </row>
    <row r="20" spans="1:16" s="28" customFormat="1" ht="12.95" customHeight="1">
      <c r="A20" s="29" t="s">
        <v>29</v>
      </c>
      <c r="B20" s="115">
        <v>2719351</v>
      </c>
      <c r="C20" s="115">
        <v>976387</v>
      </c>
      <c r="D20" s="115">
        <v>264970</v>
      </c>
      <c r="E20" s="115">
        <v>0</v>
      </c>
      <c r="F20" s="115">
        <v>0</v>
      </c>
      <c r="G20" s="115">
        <v>0</v>
      </c>
      <c r="H20" s="115">
        <v>984157</v>
      </c>
      <c r="I20" s="115">
        <v>369059</v>
      </c>
      <c r="J20" s="115">
        <v>125487</v>
      </c>
      <c r="K20" s="115">
        <v>581256</v>
      </c>
      <c r="L20" s="115">
        <v>228979</v>
      </c>
      <c r="M20" s="115">
        <v>67891</v>
      </c>
      <c r="N20" s="115">
        <v>4284764</v>
      </c>
      <c r="O20" s="115">
        <v>1574425</v>
      </c>
      <c r="P20" s="115">
        <v>458348</v>
      </c>
    </row>
    <row r="21" spans="1:16" s="28" customFormat="1" ht="12.95" customHeight="1">
      <c r="A21" s="41" t="s">
        <v>30</v>
      </c>
      <c r="B21" s="118">
        <v>981693</v>
      </c>
      <c r="C21" s="118">
        <v>404021</v>
      </c>
      <c r="D21" s="118">
        <v>143968</v>
      </c>
      <c r="E21" s="118">
        <v>49353</v>
      </c>
      <c r="F21" s="118">
        <v>20492</v>
      </c>
      <c r="G21" s="118">
        <v>5095</v>
      </c>
      <c r="H21" s="118">
        <v>419541</v>
      </c>
      <c r="I21" s="118">
        <v>166112</v>
      </c>
      <c r="J21" s="118">
        <v>52790</v>
      </c>
      <c r="K21" s="118">
        <v>252007</v>
      </c>
      <c r="L21" s="118">
        <v>100571</v>
      </c>
      <c r="M21" s="118">
        <v>40580</v>
      </c>
      <c r="N21" s="118">
        <v>1702594</v>
      </c>
      <c r="O21" s="118">
        <v>691196</v>
      </c>
      <c r="P21" s="118">
        <v>242433</v>
      </c>
    </row>
    <row r="22" spans="1:16" s="28" customFormat="1" ht="12.95" customHeight="1">
      <c r="A22" s="29" t="s">
        <v>31</v>
      </c>
      <c r="B22" s="115">
        <v>1264772</v>
      </c>
      <c r="C22" s="115">
        <v>424636</v>
      </c>
      <c r="D22" s="115">
        <v>144263</v>
      </c>
      <c r="E22" s="115">
        <v>0</v>
      </c>
      <c r="F22" s="115">
        <v>0</v>
      </c>
      <c r="G22" s="115">
        <v>0</v>
      </c>
      <c r="H22" s="115">
        <v>669707</v>
      </c>
      <c r="I22" s="115">
        <v>228887</v>
      </c>
      <c r="J22" s="115">
        <v>77232</v>
      </c>
      <c r="K22" s="115">
        <v>300712</v>
      </c>
      <c r="L22" s="115">
        <v>106704</v>
      </c>
      <c r="M22" s="115">
        <v>33021</v>
      </c>
      <c r="N22" s="115">
        <v>2235191</v>
      </c>
      <c r="O22" s="115">
        <v>760227</v>
      </c>
      <c r="P22" s="115">
        <v>254516</v>
      </c>
    </row>
    <row r="23" spans="1:16" s="28" customFormat="1" ht="12.95" customHeight="1">
      <c r="A23" s="29" t="s">
        <v>32</v>
      </c>
      <c r="B23" s="115">
        <v>1224730</v>
      </c>
      <c r="C23" s="115">
        <v>364737</v>
      </c>
      <c r="D23" s="115">
        <v>125326</v>
      </c>
      <c r="E23" s="115">
        <v>0</v>
      </c>
      <c r="F23" s="115">
        <v>0</v>
      </c>
      <c r="G23" s="115">
        <v>0</v>
      </c>
      <c r="H23" s="115">
        <v>578277</v>
      </c>
      <c r="I23" s="115">
        <v>91307</v>
      </c>
      <c r="J23" s="115">
        <v>49488</v>
      </c>
      <c r="K23" s="115">
        <v>312529</v>
      </c>
      <c r="L23" s="115">
        <v>62505</v>
      </c>
      <c r="M23" s="115">
        <v>31839</v>
      </c>
      <c r="N23" s="115">
        <v>2115536</v>
      </c>
      <c r="O23" s="115">
        <v>518549</v>
      </c>
      <c r="P23" s="115">
        <v>206653</v>
      </c>
    </row>
    <row r="24" spans="1:16" s="28" customFormat="1" ht="12.95" customHeight="1">
      <c r="A24" s="29" t="s">
        <v>33</v>
      </c>
      <c r="B24" s="115">
        <v>537354</v>
      </c>
      <c r="C24" s="115">
        <v>131047</v>
      </c>
      <c r="D24" s="115">
        <v>47615</v>
      </c>
      <c r="E24" s="115">
        <v>0</v>
      </c>
      <c r="F24" s="115">
        <v>0</v>
      </c>
      <c r="G24" s="115">
        <v>0</v>
      </c>
      <c r="H24" s="115">
        <v>248337</v>
      </c>
      <c r="I24" s="115">
        <v>60372</v>
      </c>
      <c r="J24" s="115">
        <v>22848</v>
      </c>
      <c r="K24" s="115">
        <v>162062</v>
      </c>
      <c r="L24" s="115">
        <v>39295</v>
      </c>
      <c r="M24" s="115">
        <v>14553</v>
      </c>
      <c r="N24" s="115">
        <v>947753</v>
      </c>
      <c r="O24" s="115">
        <v>230714</v>
      </c>
      <c r="P24" s="115">
        <v>85016</v>
      </c>
    </row>
    <row r="25" spans="1:16" s="28" customFormat="1" ht="12.95" customHeight="1">
      <c r="A25" s="29" t="s">
        <v>34</v>
      </c>
      <c r="B25" s="119">
        <v>1011637</v>
      </c>
      <c r="C25" s="119">
        <v>346127</v>
      </c>
      <c r="D25" s="119">
        <v>128568</v>
      </c>
      <c r="E25" s="119">
        <v>0</v>
      </c>
      <c r="F25" s="119">
        <v>0</v>
      </c>
      <c r="G25" s="119">
        <v>0</v>
      </c>
      <c r="H25" s="119">
        <v>351459</v>
      </c>
      <c r="I25" s="119">
        <v>142257</v>
      </c>
      <c r="J25" s="119">
        <v>39058</v>
      </c>
      <c r="K25" s="119">
        <v>212333</v>
      </c>
      <c r="L25" s="119">
        <v>79625</v>
      </c>
      <c r="M25" s="119">
        <v>31409</v>
      </c>
      <c r="N25" s="119">
        <v>1575429</v>
      </c>
      <c r="O25" s="119">
        <v>568009</v>
      </c>
      <c r="P25" s="119">
        <v>199035</v>
      </c>
    </row>
    <row r="26" spans="1:16" s="28" customFormat="1" ht="24" customHeight="1">
      <c r="A26" s="32" t="s">
        <v>59</v>
      </c>
      <c r="B26" s="116">
        <v>32639414</v>
      </c>
      <c r="C26" s="116">
        <v>10673439</v>
      </c>
      <c r="D26" s="116">
        <v>4281237</v>
      </c>
      <c r="E26" s="116">
        <v>49353</v>
      </c>
      <c r="F26" s="116">
        <v>20492</v>
      </c>
      <c r="G26" s="116">
        <v>5095</v>
      </c>
      <c r="H26" s="116">
        <v>13960571</v>
      </c>
      <c r="I26" s="116">
        <v>4440199</v>
      </c>
      <c r="J26" s="116">
        <v>1762387</v>
      </c>
      <c r="K26" s="116">
        <v>8201904</v>
      </c>
      <c r="L26" s="116">
        <v>2609021</v>
      </c>
      <c r="M26" s="116">
        <v>1080301</v>
      </c>
      <c r="N26" s="116">
        <v>54851242</v>
      </c>
      <c r="O26" s="116">
        <v>17743151</v>
      </c>
      <c r="P26" s="116">
        <v>7129020</v>
      </c>
    </row>
    <row r="27" spans="1:16" s="28" customFormat="1" ht="24" customHeight="1">
      <c r="A27" s="32" t="s">
        <v>35</v>
      </c>
      <c r="B27" s="115">
        <v>99251413</v>
      </c>
      <c r="C27" s="115">
        <v>32899242</v>
      </c>
      <c r="D27" s="115">
        <v>13737334</v>
      </c>
      <c r="E27" s="115">
        <v>49353</v>
      </c>
      <c r="F27" s="115">
        <v>20492</v>
      </c>
      <c r="G27" s="115">
        <v>5095</v>
      </c>
      <c r="H27" s="115">
        <v>45614656</v>
      </c>
      <c r="I27" s="115">
        <v>15211944</v>
      </c>
      <c r="J27" s="115">
        <v>6119742</v>
      </c>
      <c r="K27" s="115">
        <v>13540198</v>
      </c>
      <c r="L27" s="115">
        <v>4325764</v>
      </c>
      <c r="M27" s="115">
        <v>1857224</v>
      </c>
      <c r="N27" s="115">
        <v>158455620</v>
      </c>
      <c r="O27" s="115">
        <v>52457442</v>
      </c>
      <c r="P27" s="115">
        <v>21719395</v>
      </c>
    </row>
    <row r="28" spans="1:16" s="28" customFormat="1" ht="12.95" customHeight="1">
      <c r="A28" s="24" t="s">
        <v>36</v>
      </c>
      <c r="B28" s="114">
        <v>524051</v>
      </c>
      <c r="C28" s="114">
        <v>212529</v>
      </c>
      <c r="D28" s="114">
        <v>81122</v>
      </c>
      <c r="E28" s="114">
        <v>0</v>
      </c>
      <c r="F28" s="114">
        <v>0</v>
      </c>
      <c r="G28" s="114">
        <v>0</v>
      </c>
      <c r="H28" s="114">
        <v>170860</v>
      </c>
      <c r="I28" s="114">
        <v>67865</v>
      </c>
      <c r="J28" s="114">
        <v>25963</v>
      </c>
      <c r="K28" s="114">
        <v>80902</v>
      </c>
      <c r="L28" s="114">
        <v>31509</v>
      </c>
      <c r="M28" s="114">
        <v>11302</v>
      </c>
      <c r="N28" s="114">
        <v>775813</v>
      </c>
      <c r="O28" s="114">
        <v>311903</v>
      </c>
      <c r="P28" s="114">
        <v>118387</v>
      </c>
    </row>
    <row r="29" spans="1:16" s="28" customFormat="1" ht="12.95" customHeight="1">
      <c r="A29" s="29" t="s">
        <v>37</v>
      </c>
      <c r="B29" s="115">
        <v>567844</v>
      </c>
      <c r="C29" s="115">
        <v>236569</v>
      </c>
      <c r="D29" s="115">
        <v>95337</v>
      </c>
      <c r="E29" s="115">
        <v>84487</v>
      </c>
      <c r="F29" s="115">
        <v>34748</v>
      </c>
      <c r="G29" s="115">
        <v>11217</v>
      </c>
      <c r="H29" s="115">
        <v>233375</v>
      </c>
      <c r="I29" s="115">
        <v>95322</v>
      </c>
      <c r="J29" s="115">
        <v>38097</v>
      </c>
      <c r="K29" s="115">
        <v>97518</v>
      </c>
      <c r="L29" s="115">
        <v>39708</v>
      </c>
      <c r="M29" s="115">
        <v>16735</v>
      </c>
      <c r="N29" s="115">
        <v>983224</v>
      </c>
      <c r="O29" s="115">
        <v>406347</v>
      </c>
      <c r="P29" s="115">
        <v>161386</v>
      </c>
    </row>
    <row r="30" spans="1:16" s="28" customFormat="1" ht="12.95" customHeight="1">
      <c r="A30" s="29" t="s">
        <v>38</v>
      </c>
      <c r="B30" s="115">
        <v>386450</v>
      </c>
      <c r="C30" s="115">
        <v>147615</v>
      </c>
      <c r="D30" s="115">
        <v>47210</v>
      </c>
      <c r="E30" s="115">
        <v>34353</v>
      </c>
      <c r="F30" s="115">
        <v>0</v>
      </c>
      <c r="G30" s="115">
        <v>0</v>
      </c>
      <c r="H30" s="115">
        <v>156862</v>
      </c>
      <c r="I30" s="115">
        <v>76124</v>
      </c>
      <c r="J30" s="115">
        <v>25027</v>
      </c>
      <c r="K30" s="115">
        <v>103884</v>
      </c>
      <c r="L30" s="115">
        <v>0</v>
      </c>
      <c r="M30" s="115">
        <v>0</v>
      </c>
      <c r="N30" s="115">
        <v>681549</v>
      </c>
      <c r="O30" s="115">
        <v>223739</v>
      </c>
      <c r="P30" s="115">
        <v>72237</v>
      </c>
    </row>
    <row r="31" spans="1:16" s="28" customFormat="1" ht="12.95" customHeight="1">
      <c r="A31" s="29" t="s">
        <v>39</v>
      </c>
      <c r="B31" s="115">
        <v>304235</v>
      </c>
      <c r="C31" s="115">
        <v>102114</v>
      </c>
      <c r="D31" s="115">
        <v>36777</v>
      </c>
      <c r="E31" s="115">
        <v>22505</v>
      </c>
      <c r="F31" s="115">
        <v>0</v>
      </c>
      <c r="G31" s="115">
        <v>0</v>
      </c>
      <c r="H31" s="115">
        <v>161323</v>
      </c>
      <c r="I31" s="115">
        <v>33609</v>
      </c>
      <c r="J31" s="115">
        <v>30838</v>
      </c>
      <c r="K31" s="115">
        <v>80416</v>
      </c>
      <c r="L31" s="115">
        <v>14621</v>
      </c>
      <c r="M31" s="115">
        <v>0</v>
      </c>
      <c r="N31" s="115">
        <v>568479</v>
      </c>
      <c r="O31" s="115">
        <v>150344</v>
      </c>
      <c r="P31" s="115">
        <v>67615</v>
      </c>
    </row>
    <row r="32" spans="1:16" s="28" customFormat="1" ht="12.95" customHeight="1">
      <c r="A32" s="37" t="s">
        <v>40</v>
      </c>
      <c r="B32" s="117">
        <v>110599</v>
      </c>
      <c r="C32" s="117">
        <v>27903</v>
      </c>
      <c r="D32" s="117">
        <v>12937</v>
      </c>
      <c r="E32" s="117">
        <v>20614</v>
      </c>
      <c r="F32" s="117">
        <v>4200</v>
      </c>
      <c r="G32" s="117">
        <v>1858</v>
      </c>
      <c r="H32" s="117">
        <v>55449</v>
      </c>
      <c r="I32" s="117">
        <v>15474</v>
      </c>
      <c r="J32" s="117">
        <v>6610</v>
      </c>
      <c r="K32" s="117">
        <v>33377</v>
      </c>
      <c r="L32" s="117">
        <v>8010</v>
      </c>
      <c r="M32" s="117">
        <v>4514</v>
      </c>
      <c r="N32" s="117">
        <v>220039</v>
      </c>
      <c r="O32" s="117">
        <v>55587</v>
      </c>
      <c r="P32" s="117">
        <v>25919</v>
      </c>
    </row>
    <row r="33" spans="1:16" s="28" customFormat="1" ht="12.95" customHeight="1">
      <c r="A33" s="41" t="s">
        <v>41</v>
      </c>
      <c r="B33" s="118">
        <v>153955</v>
      </c>
      <c r="C33" s="118">
        <v>53969</v>
      </c>
      <c r="D33" s="118">
        <v>24136</v>
      </c>
      <c r="E33" s="118">
        <v>38468</v>
      </c>
      <c r="F33" s="118">
        <v>8767</v>
      </c>
      <c r="G33" s="118">
        <v>4100</v>
      </c>
      <c r="H33" s="118">
        <v>91316</v>
      </c>
      <c r="I33" s="118">
        <v>25258</v>
      </c>
      <c r="J33" s="118">
        <v>12152</v>
      </c>
      <c r="K33" s="118">
        <v>52835</v>
      </c>
      <c r="L33" s="118">
        <v>13926</v>
      </c>
      <c r="M33" s="118">
        <v>8171</v>
      </c>
      <c r="N33" s="118">
        <v>336574</v>
      </c>
      <c r="O33" s="118">
        <v>101920</v>
      </c>
      <c r="P33" s="118">
        <v>48559</v>
      </c>
    </row>
    <row r="34" spans="1:16" s="28" customFormat="1" ht="12.95" customHeight="1">
      <c r="A34" s="29" t="s">
        <v>42</v>
      </c>
      <c r="B34" s="115">
        <v>102930</v>
      </c>
      <c r="C34" s="115">
        <v>30806</v>
      </c>
      <c r="D34" s="115">
        <v>13213</v>
      </c>
      <c r="E34" s="115">
        <v>30349</v>
      </c>
      <c r="F34" s="115">
        <v>3398</v>
      </c>
      <c r="G34" s="115">
        <v>2474</v>
      </c>
      <c r="H34" s="115">
        <v>57870</v>
      </c>
      <c r="I34" s="115">
        <v>13839</v>
      </c>
      <c r="J34" s="115">
        <v>6533</v>
      </c>
      <c r="K34" s="115">
        <v>37845</v>
      </c>
      <c r="L34" s="115">
        <v>7767</v>
      </c>
      <c r="M34" s="115">
        <v>5542</v>
      </c>
      <c r="N34" s="115">
        <v>228994</v>
      </c>
      <c r="O34" s="115">
        <v>55810</v>
      </c>
      <c r="P34" s="115">
        <v>27762</v>
      </c>
    </row>
    <row r="35" spans="1:16" s="28" customFormat="1" ht="12.95" customHeight="1">
      <c r="A35" s="29" t="s">
        <v>43</v>
      </c>
      <c r="B35" s="115">
        <v>96487</v>
      </c>
      <c r="C35" s="115">
        <v>23298</v>
      </c>
      <c r="D35" s="115">
        <v>10423</v>
      </c>
      <c r="E35" s="115">
        <v>35246</v>
      </c>
      <c r="F35" s="115">
        <v>4850</v>
      </c>
      <c r="G35" s="115">
        <v>1718</v>
      </c>
      <c r="H35" s="115">
        <v>53450</v>
      </c>
      <c r="I35" s="115">
        <v>18975</v>
      </c>
      <c r="J35" s="115">
        <v>3525</v>
      </c>
      <c r="K35" s="115">
        <v>52143</v>
      </c>
      <c r="L35" s="115">
        <v>7595</v>
      </c>
      <c r="M35" s="115">
        <v>3687</v>
      </c>
      <c r="N35" s="115">
        <v>237326</v>
      </c>
      <c r="O35" s="115">
        <v>54718</v>
      </c>
      <c r="P35" s="115">
        <v>19353</v>
      </c>
    </row>
    <row r="36" spans="1:16" s="28" customFormat="1" ht="12.95" customHeight="1">
      <c r="A36" s="29" t="s">
        <v>44</v>
      </c>
      <c r="B36" s="115">
        <v>121808</v>
      </c>
      <c r="C36" s="115">
        <v>36504</v>
      </c>
      <c r="D36" s="115">
        <v>16818</v>
      </c>
      <c r="E36" s="115">
        <v>43473</v>
      </c>
      <c r="F36" s="115">
        <v>9995</v>
      </c>
      <c r="G36" s="115">
        <v>3185</v>
      </c>
      <c r="H36" s="115">
        <v>72096</v>
      </c>
      <c r="I36" s="115">
        <v>17227</v>
      </c>
      <c r="J36" s="115">
        <v>7092</v>
      </c>
      <c r="K36" s="115">
        <v>45566</v>
      </c>
      <c r="L36" s="115">
        <v>9557</v>
      </c>
      <c r="M36" s="115">
        <v>6007</v>
      </c>
      <c r="N36" s="115">
        <v>282943</v>
      </c>
      <c r="O36" s="115">
        <v>73283</v>
      </c>
      <c r="P36" s="115">
        <v>33102</v>
      </c>
    </row>
    <row r="37" spans="1:16" s="28" customFormat="1" ht="12.95" customHeight="1">
      <c r="A37" s="37" t="s">
        <v>45</v>
      </c>
      <c r="B37" s="117">
        <v>172288</v>
      </c>
      <c r="C37" s="117">
        <v>50274</v>
      </c>
      <c r="D37" s="117">
        <v>20164</v>
      </c>
      <c r="E37" s="117">
        <v>0</v>
      </c>
      <c r="F37" s="117">
        <v>0</v>
      </c>
      <c r="G37" s="117">
        <v>0</v>
      </c>
      <c r="H37" s="117">
        <v>68518</v>
      </c>
      <c r="I37" s="117">
        <v>19712</v>
      </c>
      <c r="J37" s="117">
        <v>8558</v>
      </c>
      <c r="K37" s="117">
        <v>50459</v>
      </c>
      <c r="L37" s="117">
        <v>14524</v>
      </c>
      <c r="M37" s="117">
        <v>6612</v>
      </c>
      <c r="N37" s="117">
        <v>291265</v>
      </c>
      <c r="O37" s="117">
        <v>84510</v>
      </c>
      <c r="P37" s="117">
        <v>35334</v>
      </c>
    </row>
    <row r="38" spans="1:16" s="28" customFormat="1" ht="12.95" customHeight="1">
      <c r="A38" s="41" t="s">
        <v>46</v>
      </c>
      <c r="B38" s="118">
        <v>97863</v>
      </c>
      <c r="C38" s="118">
        <v>28782</v>
      </c>
      <c r="D38" s="118">
        <v>18512</v>
      </c>
      <c r="E38" s="118">
        <v>21137</v>
      </c>
      <c r="F38" s="118">
        <v>6279</v>
      </c>
      <c r="G38" s="118">
        <v>3537</v>
      </c>
      <c r="H38" s="118">
        <v>64478</v>
      </c>
      <c r="I38" s="118">
        <v>18976</v>
      </c>
      <c r="J38" s="118">
        <v>12020</v>
      </c>
      <c r="K38" s="118">
        <v>32764</v>
      </c>
      <c r="L38" s="118">
        <v>9673</v>
      </c>
      <c r="M38" s="118">
        <v>6053</v>
      </c>
      <c r="N38" s="118">
        <v>216242</v>
      </c>
      <c r="O38" s="118">
        <v>63710</v>
      </c>
      <c r="P38" s="118">
        <v>40122</v>
      </c>
    </row>
    <row r="39" spans="1:16" s="28" customFormat="1" ht="12.95" customHeight="1">
      <c r="A39" s="29" t="s">
        <v>47</v>
      </c>
      <c r="B39" s="115">
        <v>373520</v>
      </c>
      <c r="C39" s="115">
        <v>122964</v>
      </c>
      <c r="D39" s="115">
        <v>46439</v>
      </c>
      <c r="E39" s="115">
        <v>83850</v>
      </c>
      <c r="F39" s="115">
        <v>31105</v>
      </c>
      <c r="G39" s="115">
        <v>10678</v>
      </c>
      <c r="H39" s="115">
        <v>218900</v>
      </c>
      <c r="I39" s="115">
        <v>100008</v>
      </c>
      <c r="J39" s="115">
        <v>29532</v>
      </c>
      <c r="K39" s="115">
        <v>105551</v>
      </c>
      <c r="L39" s="115">
        <v>41069</v>
      </c>
      <c r="M39" s="115">
        <v>14116</v>
      </c>
      <c r="N39" s="115">
        <v>781821</v>
      </c>
      <c r="O39" s="115">
        <v>295146</v>
      </c>
      <c r="P39" s="115">
        <v>100765</v>
      </c>
    </row>
    <row r="40" spans="1:16" s="28" customFormat="1" ht="12.95" customHeight="1">
      <c r="A40" s="29" t="s">
        <v>48</v>
      </c>
      <c r="B40" s="115">
        <v>502229</v>
      </c>
      <c r="C40" s="115">
        <v>141054</v>
      </c>
      <c r="D40" s="115">
        <v>61674</v>
      </c>
      <c r="E40" s="115">
        <v>0</v>
      </c>
      <c r="F40" s="115">
        <v>0</v>
      </c>
      <c r="G40" s="115">
        <v>0</v>
      </c>
      <c r="H40" s="115">
        <v>209716</v>
      </c>
      <c r="I40" s="115">
        <v>80317</v>
      </c>
      <c r="J40" s="115">
        <v>27262</v>
      </c>
      <c r="K40" s="115">
        <v>130856</v>
      </c>
      <c r="L40" s="115">
        <v>50239</v>
      </c>
      <c r="M40" s="115">
        <v>18409</v>
      </c>
      <c r="N40" s="115">
        <v>842801</v>
      </c>
      <c r="O40" s="115">
        <v>271610</v>
      </c>
      <c r="P40" s="115">
        <v>107345</v>
      </c>
    </row>
    <row r="41" spans="1:16" s="28" customFormat="1" ht="12.95" customHeight="1">
      <c r="A41" s="47" t="s">
        <v>49</v>
      </c>
      <c r="B41" s="119">
        <v>39495</v>
      </c>
      <c r="C41" s="119">
        <v>11882</v>
      </c>
      <c r="D41" s="119">
        <v>5183</v>
      </c>
      <c r="E41" s="119">
        <v>0</v>
      </c>
      <c r="F41" s="119">
        <v>0</v>
      </c>
      <c r="G41" s="119">
        <v>0</v>
      </c>
      <c r="H41" s="119">
        <v>21255</v>
      </c>
      <c r="I41" s="119">
        <v>6291</v>
      </c>
      <c r="J41" s="119">
        <v>2652</v>
      </c>
      <c r="K41" s="119">
        <v>5772</v>
      </c>
      <c r="L41" s="119">
        <v>1879</v>
      </c>
      <c r="M41" s="119">
        <v>751</v>
      </c>
      <c r="N41" s="119">
        <v>66522</v>
      </c>
      <c r="O41" s="119">
        <v>20052</v>
      </c>
      <c r="P41" s="119">
        <v>8586</v>
      </c>
    </row>
    <row r="42" spans="1:16" s="28" customFormat="1" ht="24" customHeight="1">
      <c r="A42" s="32" t="s">
        <v>50</v>
      </c>
      <c r="B42" s="57">
        <v>3553754</v>
      </c>
      <c r="C42" s="57">
        <v>1226263</v>
      </c>
      <c r="D42" s="57">
        <v>489945</v>
      </c>
      <c r="E42" s="57">
        <v>414482</v>
      </c>
      <c r="F42" s="57">
        <v>103342</v>
      </c>
      <c r="G42" s="57">
        <v>38767</v>
      </c>
      <c r="H42" s="57">
        <v>1635468</v>
      </c>
      <c r="I42" s="57">
        <v>588997</v>
      </c>
      <c r="J42" s="57">
        <v>235861</v>
      </c>
      <c r="K42" s="57">
        <v>909888</v>
      </c>
      <c r="L42" s="57">
        <v>250077</v>
      </c>
      <c r="M42" s="57">
        <v>101899</v>
      </c>
      <c r="N42" s="57">
        <v>6513592</v>
      </c>
      <c r="O42" s="57">
        <v>2168679</v>
      </c>
      <c r="P42" s="57">
        <v>866472</v>
      </c>
    </row>
    <row r="43" spans="1:16" s="28" customFormat="1" ht="24" customHeight="1">
      <c r="A43" s="29" t="s">
        <v>60</v>
      </c>
      <c r="B43" s="54">
        <v>36193168</v>
      </c>
      <c r="C43" s="54">
        <v>11899702</v>
      </c>
      <c r="D43" s="54">
        <v>4771182</v>
      </c>
      <c r="E43" s="54">
        <v>463835</v>
      </c>
      <c r="F43" s="54">
        <v>123834</v>
      </c>
      <c r="G43" s="54">
        <v>43862</v>
      </c>
      <c r="H43" s="54">
        <v>15596039</v>
      </c>
      <c r="I43" s="54">
        <v>5029196</v>
      </c>
      <c r="J43" s="54">
        <v>1998248</v>
      </c>
      <c r="K43" s="54">
        <v>9111792</v>
      </c>
      <c r="L43" s="54">
        <v>2859098</v>
      </c>
      <c r="M43" s="54">
        <v>1182200</v>
      </c>
      <c r="N43" s="54">
        <v>61364834</v>
      </c>
      <c r="O43" s="54">
        <v>19911830</v>
      </c>
      <c r="P43" s="54">
        <v>7995492</v>
      </c>
    </row>
    <row r="44" spans="1:16" s="28" customFormat="1" ht="24" customHeight="1">
      <c r="A44" s="53" t="s">
        <v>51</v>
      </c>
      <c r="B44" s="54">
        <v>102805167</v>
      </c>
      <c r="C44" s="54">
        <v>34125505</v>
      </c>
      <c r="D44" s="54">
        <v>14227279</v>
      </c>
      <c r="E44" s="54">
        <v>463835</v>
      </c>
      <c r="F44" s="54">
        <v>123834</v>
      </c>
      <c r="G44" s="54">
        <v>43862</v>
      </c>
      <c r="H44" s="54">
        <v>47250124</v>
      </c>
      <c r="I44" s="54">
        <v>15800941</v>
      </c>
      <c r="J44" s="54">
        <v>6355603</v>
      </c>
      <c r="K44" s="54">
        <v>14450086</v>
      </c>
      <c r="L44" s="54">
        <v>4575841</v>
      </c>
      <c r="M44" s="54">
        <v>1959123</v>
      </c>
      <c r="N44" s="54">
        <v>164969212</v>
      </c>
      <c r="O44" s="54">
        <v>54626121</v>
      </c>
      <c r="P44" s="54">
        <v>22585867</v>
      </c>
    </row>
    <row r="45" spans="1:16" s="28" customFormat="1" ht="13.5" customHeight="1">
      <c r="A45" s="64" t="s">
        <v>85</v>
      </c>
      <c r="B45" s="65"/>
      <c r="C45" s="65"/>
      <c r="D45" s="65"/>
      <c r="E45" s="65"/>
    </row>
  </sheetData>
  <mergeCells count="6">
    <mergeCell ref="B4:D4"/>
    <mergeCell ref="B3:P3"/>
    <mergeCell ref="E4:G4"/>
    <mergeCell ref="H4:J4"/>
    <mergeCell ref="K4:M4"/>
    <mergeCell ref="N4:P4"/>
  </mergeCells>
  <phoneticPr fontId="2"/>
  <dataValidations count="1">
    <dataValidation imeMode="halfAlpha" allowBlank="1" showInputMessage="1" showErrorMessage="1" sqref="B6:P42"/>
  </dataValidations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81" firstPageNumber="304" orientation="landscape" useFirstPageNumber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国保①</vt:lpstr>
      <vt:lpstr>国保②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マイマート</dc:creator>
  <cp:lastModifiedBy> </cp:lastModifiedBy>
  <cp:lastPrinted>2016-01-21T06:29:51Z</cp:lastPrinted>
  <dcterms:created xsi:type="dcterms:W3CDTF">2004-02-14T02:46:46Z</dcterms:created>
  <dcterms:modified xsi:type="dcterms:W3CDTF">2016-03-11T07:06:30Z</dcterms:modified>
</cp:coreProperties>
</file>