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kfs01\s0504\20_調査\02_産業廃棄物実態調査\R6\実績調査\05_調査票HP公開\02_公開資料\"/>
    </mc:Choice>
  </mc:AlternateContent>
  <bookViews>
    <workbookView xWindow="600" yWindow="480" windowWidth="19860" windowHeight="7488" activeTab="1"/>
  </bookViews>
  <sheets>
    <sheet name="表紙" sheetId="33" r:id="rId1"/>
    <sheet name="調査票（その１）" sheetId="11" r:id="rId2"/>
    <sheet name="調査票（その２）" sheetId="10" r:id="rId3"/>
    <sheet name="調査票（その１）【記載例】" sheetId="28" r:id="rId4"/>
    <sheet name="調査票（その２）【記載例1】" sheetId="31" r:id="rId5"/>
    <sheet name="調査票（その２）【記載例2】" sheetId="32" r:id="rId6"/>
  </sheets>
  <definedNames>
    <definedName name="_xlnm.Print_Area" localSheetId="1">'調査票（その１）'!$A$1:$G$47</definedName>
    <definedName name="_xlnm.Print_Area" localSheetId="3">'調査票（その１）【記載例】'!$A$1:$G$46</definedName>
    <definedName name="_xlnm.Print_Area" localSheetId="2">'調査票（その２）'!$A$1:$T$39</definedName>
    <definedName name="_xlnm.Print_Area" localSheetId="4">'調査票（その２）【記載例1】'!$A$1:$T$39</definedName>
    <definedName name="_xlnm.Print_Area" localSheetId="5">'調査票（その２）【記載例2】'!$A$1:$T$39</definedName>
    <definedName name="_xlnm.Print_Area" localSheetId="0">表紙!$A$1:$Z$32</definedName>
    <definedName name="処分方法" localSheetId="4">'調査票（その２）【記載例1】'!$N$19:$N$39</definedName>
    <definedName name="処分方法" localSheetId="5">'調査票（その２）【記載例2】'!$N$19:$N$39</definedName>
    <definedName name="処分方法">'調査票（その２）'!$N$19:$N$39</definedName>
    <definedName name="廃棄物名称" localSheetId="4">'調査票（その２）【記載例1】'!$D$39:$D$56</definedName>
    <definedName name="廃棄物名称" localSheetId="5">'調査票（その２）【記載例2】'!$D$39:$D$56</definedName>
    <definedName name="廃棄物名称">'調査票（その２）'!$D$39:$D$56</definedName>
  </definedNames>
  <calcPr calcId="162913"/>
</workbook>
</file>

<file path=xl/calcChain.xml><?xml version="1.0" encoding="utf-8"?>
<calcChain xmlns="http://schemas.openxmlformats.org/spreadsheetml/2006/main">
  <c r="A8" i="32" l="1"/>
  <c r="A9" i="32"/>
  <c r="A10" i="32"/>
  <c r="A11" i="32"/>
  <c r="A12" i="32"/>
  <c r="A13" i="32"/>
  <c r="A14" i="32"/>
  <c r="A15" i="32"/>
  <c r="A16" i="32"/>
  <c r="A7" i="32"/>
  <c r="A8" i="31"/>
  <c r="A9" i="31"/>
  <c r="A10" i="31"/>
  <c r="A11" i="31"/>
  <c r="A12" i="31"/>
  <c r="A13" i="31"/>
  <c r="A14" i="31"/>
  <c r="A15" i="31"/>
  <c r="A16" i="31"/>
  <c r="A7" i="31"/>
  <c r="A8" i="28"/>
  <c r="A9" i="28"/>
  <c r="A10" i="28"/>
  <c r="A11" i="28"/>
  <c r="A12" i="28"/>
  <c r="A13" i="28"/>
  <c r="A14" i="28"/>
  <c r="A15" i="28"/>
  <c r="A16" i="28"/>
  <c r="A17" i="28"/>
  <c r="A8" i="10"/>
  <c r="A9" i="10"/>
  <c r="A10" i="10"/>
  <c r="A11" i="10"/>
  <c r="A12" i="10"/>
  <c r="A13" i="10"/>
  <c r="A14" i="10"/>
  <c r="A15" i="10"/>
  <c r="A16" i="10"/>
  <c r="A7" i="10"/>
  <c r="A17" i="11"/>
  <c r="A9" i="11"/>
  <c r="A10" i="11"/>
  <c r="A11" i="11"/>
  <c r="A12" i="11"/>
  <c r="A13" i="11"/>
  <c r="A14" i="11"/>
  <c r="A15" i="11"/>
  <c r="A16" i="11"/>
  <c r="A8" i="11"/>
  <c r="D13" i="32" l="1"/>
  <c r="O13" i="32"/>
  <c r="D14" i="32"/>
  <c r="O14" i="32"/>
  <c r="D15" i="32"/>
  <c r="O15" i="32"/>
  <c r="D16" i="32"/>
  <c r="O16" i="32"/>
  <c r="O16" i="31"/>
  <c r="D16" i="31"/>
  <c r="O15" i="31"/>
  <c r="D15" i="31"/>
  <c r="O14" i="31"/>
  <c r="D14" i="31"/>
  <c r="O13" i="31"/>
  <c r="D13" i="31"/>
  <c r="O12" i="31"/>
  <c r="D12" i="31"/>
  <c r="O11" i="31"/>
  <c r="D11" i="31"/>
  <c r="D9" i="10" l="1"/>
  <c r="D8" i="10"/>
  <c r="D10" i="10"/>
  <c r="O7" i="10"/>
  <c r="D7" i="10"/>
  <c r="O9" i="10"/>
  <c r="D11" i="10"/>
  <c r="F11" i="11" l="1"/>
  <c r="F17" i="11"/>
  <c r="F16" i="11"/>
  <c r="F15" i="11"/>
  <c r="F14" i="11"/>
  <c r="F13" i="11"/>
  <c r="F12" i="11"/>
  <c r="F10" i="11"/>
  <c r="F9" i="11"/>
  <c r="F8" i="11"/>
  <c r="D17" i="11"/>
  <c r="D16" i="11"/>
  <c r="D15" i="11"/>
  <c r="D14" i="11"/>
  <c r="D13" i="11"/>
  <c r="D12" i="11"/>
  <c r="D11" i="11"/>
  <c r="D10" i="11"/>
  <c r="D9" i="11"/>
  <c r="D8" i="11"/>
  <c r="F8" i="28" l="1"/>
  <c r="D8" i="28"/>
  <c r="F17" i="28"/>
  <c r="D17" i="28"/>
  <c r="F16" i="28"/>
  <c r="D16" i="28"/>
  <c r="F15" i="28"/>
  <c r="D15" i="28"/>
  <c r="F14" i="28"/>
  <c r="D14" i="28"/>
  <c r="F13" i="28"/>
  <c r="D13" i="28"/>
  <c r="F12" i="28"/>
  <c r="D12" i="28"/>
  <c r="F11" i="28"/>
  <c r="D11" i="28"/>
  <c r="F10" i="28"/>
  <c r="D10" i="28"/>
  <c r="F9" i="28"/>
  <c r="D9" i="28"/>
  <c r="O16" i="10"/>
  <c r="O15" i="10"/>
  <c r="O14" i="10"/>
  <c r="O13" i="10"/>
  <c r="O12" i="10"/>
  <c r="O11" i="10"/>
  <c r="O10" i="10"/>
  <c r="O8" i="10"/>
  <c r="D16" i="10" l="1"/>
  <c r="D15" i="10"/>
  <c r="D14" i="10"/>
  <c r="D13" i="10"/>
  <c r="D12" i="10"/>
</calcChain>
</file>

<file path=xl/comments1.xml><?xml version="1.0" encoding="utf-8"?>
<comments xmlns="http://schemas.openxmlformats.org/spreadsheetml/2006/main">
  <authors>
    <author>Windows ユーザー</author>
  </authors>
  <commentList>
    <comment ref="G1" authorId="0" shapeId="0">
      <text>
        <r>
          <rPr>
            <b/>
            <sz val="9"/>
            <color indexed="81"/>
            <rFont val="ＭＳ Ｐゴシック"/>
            <family val="3"/>
            <charset val="128"/>
          </rPr>
          <t>行が不足する場合はシートごとコピーしてください。</t>
        </r>
      </text>
    </comment>
  </commentList>
</comments>
</file>

<file path=xl/sharedStrings.xml><?xml version="1.0" encoding="utf-8"?>
<sst xmlns="http://schemas.openxmlformats.org/spreadsheetml/2006/main" count="587" uniqueCount="197">
  <si>
    <t>汚泥</t>
  </si>
  <si>
    <t>廃油</t>
  </si>
  <si>
    <t>廃酸</t>
  </si>
  <si>
    <t>廃アルカリ</t>
  </si>
  <si>
    <t>廃プラスチック類</t>
  </si>
  <si>
    <t>紙くず</t>
  </si>
  <si>
    <t>木くず</t>
  </si>
  <si>
    <t>繊維くず</t>
  </si>
  <si>
    <t>動植物性残さ</t>
  </si>
  <si>
    <t>動物系固形不要物</t>
    <rPh sb="0" eb="2">
      <t>ドウブツ</t>
    </rPh>
    <rPh sb="2" eb="3">
      <t>ケイ</t>
    </rPh>
    <rPh sb="3" eb="5">
      <t>コケイ</t>
    </rPh>
    <rPh sb="5" eb="7">
      <t>フヨウ</t>
    </rPh>
    <rPh sb="7" eb="8">
      <t>ブツ</t>
    </rPh>
    <phoneticPr fontId="2"/>
  </si>
  <si>
    <t>ゴムくず</t>
  </si>
  <si>
    <t>金属くず</t>
  </si>
  <si>
    <t>鉱さい</t>
  </si>
  <si>
    <t>がれき類</t>
  </si>
  <si>
    <t>動物のふん尿</t>
    <rPh sb="0" eb="2">
      <t>ドウブツ</t>
    </rPh>
    <phoneticPr fontId="2"/>
  </si>
  <si>
    <t>混合廃棄物その他</t>
    <rPh sb="0" eb="2">
      <t>コンゴウ</t>
    </rPh>
    <rPh sb="2" eb="5">
      <t>ハイキブツ</t>
    </rPh>
    <rPh sb="7" eb="8">
      <t>タ</t>
    </rPh>
    <phoneticPr fontId="2"/>
  </si>
  <si>
    <t>横浜市</t>
    <rPh sb="0" eb="3">
      <t>ヨコハマシ</t>
    </rPh>
    <phoneticPr fontId="2"/>
  </si>
  <si>
    <t>川崎市</t>
    <rPh sb="0" eb="3">
      <t>カワサキシ</t>
    </rPh>
    <phoneticPr fontId="2"/>
  </si>
  <si>
    <t>横須賀市</t>
    <rPh sb="0" eb="4">
      <t>ヨコスカシ</t>
    </rPh>
    <phoneticPr fontId="2"/>
  </si>
  <si>
    <t>相模原市</t>
    <rPh sb="0" eb="4">
      <t>サガミハラシ</t>
    </rPh>
    <phoneticPr fontId="2"/>
  </si>
  <si>
    <t>特管廃油</t>
    <rPh sb="0" eb="1">
      <t>トク</t>
    </rPh>
    <rPh sb="1" eb="2">
      <t>カン</t>
    </rPh>
    <rPh sb="2" eb="4">
      <t>ハイユ</t>
    </rPh>
    <phoneticPr fontId="2"/>
  </si>
  <si>
    <t>特管廃酸</t>
    <rPh sb="0" eb="1">
      <t>トク</t>
    </rPh>
    <rPh sb="1" eb="2">
      <t>カン</t>
    </rPh>
    <rPh sb="2" eb="3">
      <t>ハイ</t>
    </rPh>
    <rPh sb="3" eb="4">
      <t>サン</t>
    </rPh>
    <phoneticPr fontId="2"/>
  </si>
  <si>
    <t>特管廃アルカリ</t>
    <rPh sb="0" eb="1">
      <t>トク</t>
    </rPh>
    <rPh sb="1" eb="2">
      <t>カン</t>
    </rPh>
    <rPh sb="2" eb="3">
      <t>ハイ</t>
    </rPh>
    <phoneticPr fontId="2"/>
  </si>
  <si>
    <t>感染性廃棄物</t>
    <rPh sb="0" eb="3">
      <t>カンセンセイ</t>
    </rPh>
    <rPh sb="3" eb="6">
      <t>ハイキブツ</t>
    </rPh>
    <phoneticPr fontId="2"/>
  </si>
  <si>
    <t>廃PCB等</t>
    <rPh sb="0" eb="1">
      <t>ハイ</t>
    </rPh>
    <rPh sb="4" eb="5">
      <t>トウ</t>
    </rPh>
    <phoneticPr fontId="2"/>
  </si>
  <si>
    <t>PCB汚染物</t>
    <rPh sb="3" eb="5">
      <t>オセン</t>
    </rPh>
    <rPh sb="5" eb="6">
      <t>ブツ</t>
    </rPh>
    <phoneticPr fontId="2"/>
  </si>
  <si>
    <t>PCB処理物</t>
    <rPh sb="3" eb="5">
      <t>ショリ</t>
    </rPh>
    <rPh sb="5" eb="6">
      <t>ブツ</t>
    </rPh>
    <phoneticPr fontId="2"/>
  </si>
  <si>
    <t>指定汚泥排水</t>
    <rPh sb="0" eb="2">
      <t>シテイ</t>
    </rPh>
    <rPh sb="2" eb="4">
      <t>オデイ</t>
    </rPh>
    <rPh sb="4" eb="6">
      <t>ハイスイ</t>
    </rPh>
    <phoneticPr fontId="2"/>
  </si>
  <si>
    <t>有害鉱さい</t>
    <rPh sb="0" eb="2">
      <t>ユウガイ</t>
    </rPh>
    <rPh sb="2" eb="3">
      <t>コウ</t>
    </rPh>
    <phoneticPr fontId="2"/>
  </si>
  <si>
    <t>廃石綿等</t>
    <rPh sb="0" eb="1">
      <t>ハイ</t>
    </rPh>
    <rPh sb="1" eb="4">
      <t>セキメントウ</t>
    </rPh>
    <phoneticPr fontId="2"/>
  </si>
  <si>
    <t>有害ばいじん</t>
    <rPh sb="0" eb="2">
      <t>ユウガイ</t>
    </rPh>
    <phoneticPr fontId="2"/>
  </si>
  <si>
    <t>有害燃え殻</t>
    <rPh sb="0" eb="2">
      <t>ユウガイ</t>
    </rPh>
    <rPh sb="2" eb="3">
      <t>モ</t>
    </rPh>
    <rPh sb="4" eb="5">
      <t>ガラ</t>
    </rPh>
    <phoneticPr fontId="2"/>
  </si>
  <si>
    <t>有害廃油</t>
    <rPh sb="0" eb="2">
      <t>ユウガイ</t>
    </rPh>
    <rPh sb="2" eb="4">
      <t>ハイユ</t>
    </rPh>
    <phoneticPr fontId="2"/>
  </si>
  <si>
    <t>有害汚泥</t>
    <rPh sb="0" eb="2">
      <t>ユウガイ</t>
    </rPh>
    <rPh sb="2" eb="4">
      <t>オデイ</t>
    </rPh>
    <phoneticPr fontId="2"/>
  </si>
  <si>
    <t>有害廃酸</t>
    <rPh sb="0" eb="2">
      <t>ユウガイ</t>
    </rPh>
    <rPh sb="2" eb="3">
      <t>ハイ</t>
    </rPh>
    <rPh sb="3" eb="4">
      <t>サン</t>
    </rPh>
    <phoneticPr fontId="2"/>
  </si>
  <si>
    <t>有害廃アルカリ</t>
    <rPh sb="0" eb="2">
      <t>ユウガイ</t>
    </rPh>
    <rPh sb="2" eb="3">
      <t>ハイ</t>
    </rPh>
    <phoneticPr fontId="2"/>
  </si>
  <si>
    <t>廃水銀等</t>
    <rPh sb="0" eb="1">
      <t>ハイ</t>
    </rPh>
    <rPh sb="1" eb="3">
      <t>スイギン</t>
    </rPh>
    <rPh sb="3" eb="4">
      <t>トウ</t>
    </rPh>
    <phoneticPr fontId="2"/>
  </si>
  <si>
    <t>調　査　票　番　号</t>
    <rPh sb="0" eb="5">
      <t>チョウサヒョウ</t>
    </rPh>
    <rPh sb="6" eb="9">
      <t>バンゴウ</t>
    </rPh>
    <phoneticPr fontId="2"/>
  </si>
  <si>
    <t>事業所名</t>
    <rPh sb="0" eb="3">
      <t>ジギョウショ</t>
    </rPh>
    <rPh sb="3" eb="4">
      <t>メイ</t>
    </rPh>
    <phoneticPr fontId="2"/>
  </si>
  <si>
    <t>所在地</t>
    <rPh sb="0" eb="3">
      <t>ショザイチ</t>
    </rPh>
    <phoneticPr fontId="2"/>
  </si>
  <si>
    <t>代表者氏名</t>
    <rPh sb="0" eb="3">
      <t>ダイヒョウシャ</t>
    </rPh>
    <rPh sb="3" eb="5">
      <t>シメイ</t>
    </rPh>
    <phoneticPr fontId="2"/>
  </si>
  <si>
    <t>記入者</t>
    <phoneticPr fontId="2"/>
  </si>
  <si>
    <t>記入年月日</t>
    <rPh sb="0" eb="2">
      <t>キニュウ</t>
    </rPh>
    <rPh sb="2" eb="3">
      <t>ネン</t>
    </rPh>
    <rPh sb="3" eb="5">
      <t>ガッピ</t>
    </rPh>
    <phoneticPr fontId="2"/>
  </si>
  <si>
    <t>電話番号</t>
    <phoneticPr fontId="2"/>
  </si>
  <si>
    <t>電子メール</t>
    <rPh sb="0" eb="2">
      <t>デンシ</t>
    </rPh>
    <phoneticPr fontId="2"/>
  </si>
  <si>
    <t>(部課､氏名)</t>
    <rPh sb="4" eb="6">
      <t>ふりがな</t>
    </rPh>
    <phoneticPr fontId="2" type="Hiragana"/>
  </si>
  <si>
    <t>燃え殻</t>
    <phoneticPr fontId="2"/>
  </si>
  <si>
    <t>事業所の概要</t>
    <phoneticPr fontId="2" type="Hiragana"/>
  </si>
  <si>
    <t>神奈川県</t>
    <rPh sb="0" eb="4">
      <t>カナガワケン</t>
    </rPh>
    <phoneticPr fontId="2"/>
  </si>
  <si>
    <t>行番</t>
    <rPh sb="0" eb="1">
      <t>ギョウ</t>
    </rPh>
    <rPh sb="1" eb="2">
      <t>バン</t>
    </rPh>
    <phoneticPr fontId="2"/>
  </si>
  <si>
    <t>有価物</t>
    <rPh sb="0" eb="3">
      <t>ユウカブツ</t>
    </rPh>
    <phoneticPr fontId="2"/>
  </si>
  <si>
    <t>県内</t>
    <phoneticPr fontId="2"/>
  </si>
  <si>
    <t>県外</t>
    <phoneticPr fontId="2"/>
  </si>
  <si>
    <t>受託した廃棄物の量</t>
    <rPh sb="0" eb="1">
      <t>ウケ</t>
    </rPh>
    <rPh sb="1" eb="2">
      <t>コトヅケ</t>
    </rPh>
    <rPh sb="4" eb="5">
      <t>ハイ</t>
    </rPh>
    <rPh sb="5" eb="6">
      <t>ス</t>
    </rPh>
    <rPh sb="6" eb="7">
      <t>モノ</t>
    </rPh>
    <rPh sb="8" eb="9">
      <t>リョウ</t>
    </rPh>
    <phoneticPr fontId="2"/>
  </si>
  <si>
    <t>①廃棄物の名称</t>
    <rPh sb="1" eb="4">
      <t>ハイキブツ</t>
    </rPh>
    <rPh sb="5" eb="7">
      <t>メイショウ</t>
    </rPh>
    <phoneticPr fontId="2"/>
  </si>
  <si>
    <t>数値(ﾄﾝ)</t>
    <rPh sb="0" eb="2">
      <t>スウチ</t>
    </rPh>
    <phoneticPr fontId="2"/>
  </si>
  <si>
    <t>上記４市以外の県内市町村</t>
    <phoneticPr fontId="2"/>
  </si>
  <si>
    <t>北海道</t>
    <rPh sb="0" eb="3">
      <t>ホッカイドウ</t>
    </rPh>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</si>
  <si>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</si>
  <si>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</si>
  <si>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</si>
  <si>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</si>
  <si>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</si>
  <si>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茨城県</t>
    <rPh sb="0" eb="3">
      <t>イバラギケン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</si>
  <si>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</si>
  <si>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</si>
  <si>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</si>
  <si>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</si>
  <si>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2">
      <t>トウキョウ</t>
    </rPh>
    <rPh sb="2" eb="3">
      <t>ト</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</si>
  <si>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</si>
  <si>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</si>
  <si>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</si>
  <si>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</si>
  <si>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</si>
  <si>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</si>
  <si>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</si>
  <si>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</si>
  <si>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</si>
  <si>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</si>
  <si>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</si>
  <si>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</si>
  <si>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</si>
  <si>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</si>
  <si>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</si>
  <si>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</si>
  <si>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</si>
  <si>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</si>
  <si>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</si>
  <si>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</si>
  <si>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</si>
  <si>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</si>
  <si>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</si>
  <si>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</si>
  <si>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</si>
  <si>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</si>
  <si>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</si>
  <si>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</si>
  <si>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</si>
  <si>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</si>
  <si>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</si>
  <si>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</si>
  <si>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</si>
  <si>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A</t>
    <phoneticPr fontId="2"/>
  </si>
  <si>
    <t>B</t>
    <phoneticPr fontId="2"/>
  </si>
  <si>
    <t>C</t>
    <phoneticPr fontId="2"/>
  </si>
  <si>
    <t>D</t>
    <phoneticPr fontId="2"/>
  </si>
  <si>
    <t>E</t>
    <phoneticPr fontId="2"/>
  </si>
  <si>
    <t>F</t>
    <phoneticPr fontId="2"/>
  </si>
  <si>
    <t>焼却</t>
    <phoneticPr fontId="2"/>
  </si>
  <si>
    <t>脱水</t>
    <phoneticPr fontId="2"/>
  </si>
  <si>
    <t>天日乾燥</t>
    <phoneticPr fontId="2"/>
  </si>
  <si>
    <t>機械乾燥</t>
    <phoneticPr fontId="2"/>
  </si>
  <si>
    <t>油水分離</t>
    <phoneticPr fontId="2"/>
  </si>
  <si>
    <t>中和</t>
    <phoneticPr fontId="2"/>
  </si>
  <si>
    <t>分類番号</t>
    <rPh sb="0" eb="2">
      <t>ブンルイ</t>
    </rPh>
    <rPh sb="2" eb="4">
      <t>バンゴウ</t>
    </rPh>
    <phoneticPr fontId="2"/>
  </si>
  <si>
    <t>分類
番号</t>
    <rPh sb="0" eb="2">
      <t>ブンルイ</t>
    </rPh>
    <rPh sb="3" eb="5">
      <t>バンゴウ</t>
    </rPh>
    <phoneticPr fontId="2"/>
  </si>
  <si>
    <t>再生利用量
(ﾄﾝ)</t>
    <rPh sb="0" eb="2">
      <t>サイセイ</t>
    </rPh>
    <rPh sb="2" eb="4">
      <t>リヨウ</t>
    </rPh>
    <rPh sb="4" eb="5">
      <t>リョウ</t>
    </rPh>
    <phoneticPr fontId="2"/>
  </si>
  <si>
    <t>最終処分量
(ﾄﾝ)</t>
    <rPh sb="0" eb="2">
      <t>サイシュウ</t>
    </rPh>
    <rPh sb="2" eb="4">
      <t>ショブン</t>
    </rPh>
    <rPh sb="4" eb="5">
      <t>リョウ</t>
    </rPh>
    <phoneticPr fontId="2"/>
  </si>
  <si>
    <t>④中間処理後物の名称</t>
    <rPh sb="1" eb="3">
      <t>チュウカン</t>
    </rPh>
    <rPh sb="6" eb="7">
      <t>ブツ</t>
    </rPh>
    <rPh sb="8" eb="10">
      <t>メイショウ</t>
    </rPh>
    <phoneticPr fontId="2"/>
  </si>
  <si>
    <t>⑤中間処理後量(ﾄﾝ)</t>
    <rPh sb="1" eb="3">
      <t>チュウカン</t>
    </rPh>
    <rPh sb="3" eb="6">
      <t>ショリゴ</t>
    </rPh>
    <rPh sb="6" eb="7">
      <t>リョウ</t>
    </rPh>
    <phoneticPr fontId="2"/>
  </si>
  <si>
    <t>②廃棄物の発生場所</t>
    <rPh sb="1" eb="4">
      <t>ハイキブツ</t>
    </rPh>
    <rPh sb="5" eb="7">
      <t>ハッセイ</t>
    </rPh>
    <rPh sb="7" eb="9">
      <t>バショ</t>
    </rPh>
    <phoneticPr fontId="2"/>
  </si>
  <si>
    <t>③年間受託量</t>
    <rPh sb="1" eb="3">
      <t>ネンカン</t>
    </rPh>
    <rPh sb="3" eb="5">
      <t>ジュタク</t>
    </rPh>
    <rPh sb="5" eb="6">
      <t>リョウ</t>
    </rPh>
    <phoneticPr fontId="2"/>
  </si>
  <si>
    <t>【備考】</t>
    <rPh sb="1" eb="3">
      <t>ビコウ</t>
    </rPh>
    <phoneticPr fontId="2"/>
  </si>
  <si>
    <t>その他量
(ﾄﾝ)</t>
    <rPh sb="2" eb="3">
      <t>タ</t>
    </rPh>
    <rPh sb="3" eb="4">
      <t>リョウ</t>
    </rPh>
    <phoneticPr fontId="2"/>
  </si>
  <si>
    <t>燃え殻</t>
  </si>
  <si>
    <t>破砕</t>
  </si>
  <si>
    <t>↑</t>
  </si>
  <si>
    <t>②処分方法</t>
    <rPh sb="1" eb="3">
      <t>ショブン</t>
    </rPh>
    <rPh sb="3" eb="5">
      <t>ホウホウ</t>
    </rPh>
    <phoneticPr fontId="2"/>
  </si>
  <si>
    <t>焼却</t>
  </si>
  <si>
    <t>混合</t>
    <rPh sb="0" eb="2">
      <t>コンゴウ</t>
    </rPh>
    <phoneticPr fontId="2"/>
  </si>
  <si>
    <t>コンクリート固型化</t>
    <rPh sb="6" eb="9">
      <t>コケイカ</t>
    </rPh>
    <phoneticPr fontId="2"/>
  </si>
  <si>
    <t>焼却</t>
    <rPh sb="0" eb="2">
      <t>ショウキャク</t>
    </rPh>
    <phoneticPr fontId="2"/>
  </si>
  <si>
    <t>処理しなかった。⇒本紙のみ御提出ください。</t>
    <rPh sb="0" eb="2">
      <t>ショリ</t>
    </rPh>
    <rPh sb="9" eb="11">
      <t>ホンシ</t>
    </rPh>
    <rPh sb="13" eb="16">
      <t>ゴテイシュツ</t>
    </rPh>
    <phoneticPr fontId="2"/>
  </si>
  <si>
    <t>処理した。　　　⇒引き続き、調査票に御回答ください。</t>
    <rPh sb="0" eb="2">
      <t>ショリ</t>
    </rPh>
    <rPh sb="9" eb="10">
      <t>ヒ</t>
    </rPh>
    <rPh sb="11" eb="12">
      <t>ツヅ</t>
    </rPh>
    <rPh sb="14" eb="16">
      <t>チョウサ</t>
    </rPh>
    <rPh sb="16" eb="17">
      <t>ヒョウ</t>
    </rPh>
    <rPh sb="18" eb="19">
      <t>ゴ</t>
    </rPh>
    <rPh sb="19" eb="21">
      <t>カイトウ</t>
    </rPh>
    <phoneticPr fontId="2"/>
  </si>
  <si>
    <t>破砕</t>
    <phoneticPr fontId="2"/>
  </si>
  <si>
    <t>G</t>
    <phoneticPr fontId="2"/>
  </si>
  <si>
    <t>分級</t>
    <phoneticPr fontId="2"/>
  </si>
  <si>
    <t>H</t>
    <phoneticPr fontId="2"/>
  </si>
  <si>
    <t>圧縮</t>
    <phoneticPr fontId="2"/>
  </si>
  <si>
    <t>I</t>
    <phoneticPr fontId="2"/>
  </si>
  <si>
    <t>溶融</t>
    <phoneticPr fontId="2"/>
  </si>
  <si>
    <t>J</t>
    <phoneticPr fontId="2"/>
  </si>
  <si>
    <t>切断</t>
    <phoneticPr fontId="2"/>
  </si>
  <si>
    <t>K</t>
    <phoneticPr fontId="2"/>
  </si>
  <si>
    <t>焼成</t>
    <phoneticPr fontId="2"/>
  </si>
  <si>
    <t>L</t>
    <phoneticPr fontId="2"/>
  </si>
  <si>
    <t>堆肥化（発酵）</t>
    <phoneticPr fontId="2"/>
  </si>
  <si>
    <t>M</t>
    <phoneticPr fontId="2"/>
  </si>
  <si>
    <t>ガラスくず、コンクリートくず及び陶磁器くず</t>
    <phoneticPr fontId="2"/>
  </si>
  <si>
    <t>銀回収　　</t>
    <phoneticPr fontId="2"/>
  </si>
  <si>
    <t>N</t>
    <phoneticPr fontId="2"/>
  </si>
  <si>
    <t>ｺﾝｸﾘｰﾄ固型化　</t>
    <phoneticPr fontId="2"/>
  </si>
  <si>
    <t>O</t>
    <phoneticPr fontId="2"/>
  </si>
  <si>
    <t>金属(鉄)回収　</t>
    <phoneticPr fontId="2"/>
  </si>
  <si>
    <t>P</t>
    <phoneticPr fontId="2"/>
  </si>
  <si>
    <t>非鉄金属回収　</t>
    <phoneticPr fontId="2"/>
  </si>
  <si>
    <t>Q</t>
    <phoneticPr fontId="2"/>
  </si>
  <si>
    <t>動物の死体</t>
    <phoneticPr fontId="2"/>
  </si>
  <si>
    <t xml:space="preserve">濃縮　　 </t>
    <phoneticPr fontId="2"/>
  </si>
  <si>
    <t>R</t>
    <phoneticPr fontId="2"/>
  </si>
  <si>
    <t>ばいじん</t>
    <phoneticPr fontId="2"/>
  </si>
  <si>
    <t>油化</t>
    <phoneticPr fontId="2"/>
  </si>
  <si>
    <t>S</t>
    <phoneticPr fontId="2"/>
  </si>
  <si>
    <t>メタン発酵</t>
    <phoneticPr fontId="2"/>
  </si>
  <si>
    <t>T</t>
    <phoneticPr fontId="2"/>
  </si>
  <si>
    <t>その他</t>
    <phoneticPr fontId="2"/>
  </si>
  <si>
    <t>Z</t>
    <phoneticPr fontId="2"/>
  </si>
  <si>
    <t>↑</t>
    <phoneticPr fontId="2"/>
  </si>
  <si>
    <t>↑</t>
    <phoneticPr fontId="2"/>
  </si>
  <si>
    <t>ガラスくず、コンクリートくず及び陶磁器くず</t>
    <phoneticPr fontId="2"/>
  </si>
  <si>
    <t>③年間処理量(ﾄﾝ)</t>
    <rPh sb="3" eb="5">
      <t>ショリ</t>
    </rPh>
    <phoneticPr fontId="2"/>
  </si>
  <si>
    <t>排出事業者から
の受託分(ﾄﾝ)</t>
    <rPh sb="0" eb="2">
      <t>ハイシュツ</t>
    </rPh>
    <rPh sb="2" eb="4">
      <t>ジギョウ</t>
    </rPh>
    <rPh sb="4" eb="5">
      <t>シャ</t>
    </rPh>
    <rPh sb="9" eb="11">
      <t>ジュタク</t>
    </rPh>
    <rPh sb="11" eb="12">
      <t>ブン</t>
    </rPh>
    <phoneticPr fontId="2"/>
  </si>
  <si>
    <t>県内</t>
    <rPh sb="0" eb="2">
      <t>ケンナイ</t>
    </rPh>
    <phoneticPr fontId="2"/>
  </si>
  <si>
    <t>県外</t>
    <rPh sb="0" eb="2">
      <t>ケンガイ</t>
    </rPh>
    <phoneticPr fontId="2"/>
  </si>
  <si>
    <t>処理業者から
の受託分(ﾄﾝ)</t>
    <rPh sb="0" eb="2">
      <t>ショリ</t>
    </rPh>
    <rPh sb="2" eb="4">
      <t>ギョウシャ</t>
    </rPh>
    <rPh sb="8" eb="10">
      <t>ジュタク</t>
    </rPh>
    <rPh sb="10" eb="11">
      <t>ブン</t>
    </rPh>
    <phoneticPr fontId="2"/>
  </si>
  <si>
    <t>処理業者への中間処理
（二次処理）委託量(ﾄﾝ)</t>
    <rPh sb="6" eb="8">
      <t>チュウカン</t>
    </rPh>
    <rPh sb="8" eb="10">
      <t>ショリ</t>
    </rPh>
    <rPh sb="12" eb="14">
      <t>ニジ</t>
    </rPh>
    <rPh sb="14" eb="16">
      <t>ショリ</t>
    </rPh>
    <rPh sb="17" eb="19">
      <t>イタク</t>
    </rPh>
    <rPh sb="19" eb="20">
      <t>リョウ</t>
    </rPh>
    <phoneticPr fontId="2"/>
  </si>
  <si>
    <t xml:space="preserve">    《発生場所分類表》</t>
    <phoneticPr fontId="2"/>
  </si>
  <si>
    <t xml:space="preserve">    《廃棄物分類表》</t>
    <phoneticPr fontId="2"/>
  </si>
  <si>
    <t>　</t>
    <phoneticPr fontId="2"/>
  </si>
  <si>
    <t xml:space="preserve"> 《廃棄物分類表》</t>
    <rPh sb="2" eb="5">
      <t>ハイキブツ</t>
    </rPh>
    <rPh sb="5" eb="7">
      <t>ブンルイ</t>
    </rPh>
    <rPh sb="7" eb="8">
      <t>ヒョウ</t>
    </rPh>
    <phoneticPr fontId="2"/>
  </si>
  <si>
    <t xml:space="preserve"> 《処分方法》（例示）</t>
    <rPh sb="2" eb="4">
      <t>ショブン</t>
    </rPh>
    <rPh sb="4" eb="6">
      <t>ホウホウ</t>
    </rPh>
    <rPh sb="8" eb="10">
      <t>レイジ</t>
    </rPh>
    <phoneticPr fontId="2"/>
  </si>
  <si>
    <t>※</t>
    <phoneticPr fontId="2" type="Hiragana"/>
  </si>
  <si>
    <t>本調査票はご要望があった場合を除き、本社所在地へお送りさせていただいております。</t>
    <rPh sb="0" eb="1">
      <t>ほん</t>
    </rPh>
    <rPh sb="1" eb="3">
      <t>ちょうさ</t>
    </rPh>
    <rPh sb="3" eb="4">
      <t>ひょう</t>
    </rPh>
    <rPh sb="6" eb="8">
      <t>ようぼう</t>
    </rPh>
    <rPh sb="12" eb="14">
      <t>ばあい</t>
    </rPh>
    <rPh sb="15" eb="16">
      <t>のぞ</t>
    </rPh>
    <rPh sb="18" eb="20">
      <t>ほんしゃ</t>
    </rPh>
    <rPh sb="20" eb="23">
      <t>しょざいち</t>
    </rPh>
    <rPh sb="25" eb="26">
      <t>おく</t>
    </rPh>
    <phoneticPr fontId="2" type="Hiragana"/>
  </si>
  <si>
    <t>来年度以降、同種の調査に御協力いただくにあたり、送付先の変更が必要である場合には、</t>
    <rPh sb="0" eb="3">
      <t>らいねんど</t>
    </rPh>
    <rPh sb="3" eb="5">
      <t>いこう</t>
    </rPh>
    <rPh sb="6" eb="8">
      <t>どうしゅ</t>
    </rPh>
    <rPh sb="9" eb="11">
      <t>ちょうさ</t>
    </rPh>
    <rPh sb="12" eb="15">
      <t>ごきょうりょく</t>
    </rPh>
    <rPh sb="24" eb="26">
      <t>そうふ</t>
    </rPh>
    <rPh sb="26" eb="27">
      <t>さき</t>
    </rPh>
    <rPh sb="28" eb="30">
      <t>へんこう</t>
    </rPh>
    <rPh sb="31" eb="33">
      <t>ひつよう</t>
    </rPh>
    <rPh sb="36" eb="38">
      <t>ばあい</t>
    </rPh>
    <phoneticPr fontId="2" type="Hiragana"/>
  </si>
  <si>
    <t>下欄に送付先住所をご記入くださるようお願いいたします。</t>
    <rPh sb="0" eb="1">
      <t>か</t>
    </rPh>
    <rPh sb="1" eb="2">
      <t>らん</t>
    </rPh>
    <rPh sb="3" eb="5">
      <t>そうふ</t>
    </rPh>
    <rPh sb="5" eb="6">
      <t>さき</t>
    </rPh>
    <rPh sb="6" eb="8">
      <t>じゅうしょ</t>
    </rPh>
    <rPh sb="10" eb="12">
      <t>きにゅう</t>
    </rPh>
    <rPh sb="19" eb="20">
      <t>ねが</t>
    </rPh>
    <phoneticPr fontId="2" type="Hiragana"/>
  </si>
  <si>
    <t>担当部署</t>
    <rPh sb="0" eb="2">
      <t>たんとう</t>
    </rPh>
    <rPh sb="2" eb="4">
      <t>ぶしょ</t>
    </rPh>
    <phoneticPr fontId="2" type="Hiragana"/>
  </si>
  <si>
    <t>事業所名</t>
    <rPh sb="0" eb="2">
      <t>じぎょう</t>
    </rPh>
    <rPh sb="2" eb="3">
      <t>しょ</t>
    </rPh>
    <rPh sb="3" eb="4">
      <t>めい</t>
    </rPh>
    <phoneticPr fontId="2" type="Hiragana"/>
  </si>
  <si>
    <t>住所</t>
    <rPh sb="0" eb="2">
      <t>じゅうしょ</t>
    </rPh>
    <phoneticPr fontId="2" type="Hiragana"/>
  </si>
  <si>
    <t>〒</t>
    <phoneticPr fontId="2" type="Hiragana"/>
  </si>
  <si>
    <t>※この欄は記入しないでください。</t>
    <rPh sb="3" eb="4">
      <t>ラン</t>
    </rPh>
    <rPh sb="5" eb="7">
      <t>キニュウ</t>
    </rPh>
    <phoneticPr fontId="2"/>
  </si>
  <si>
    <t>A</t>
    <phoneticPr fontId="2"/>
  </si>
  <si>
    <t>B</t>
    <phoneticPr fontId="2"/>
  </si>
  <si>
    <t>福島県</t>
    <rPh sb="0" eb="3">
      <t>フクシマケン</t>
    </rPh>
    <phoneticPr fontId="2"/>
  </si>
  <si>
    <t>熱回収量</t>
    <rPh sb="0" eb="1">
      <t>ネツ</t>
    </rPh>
    <rPh sb="1" eb="3">
      <t>カイシュウ</t>
    </rPh>
    <rPh sb="3" eb="4">
      <t>リョウ</t>
    </rPh>
    <phoneticPr fontId="2"/>
  </si>
  <si>
    <t/>
  </si>
  <si>
    <r>
      <rPr>
        <sz val="10"/>
        <rFont val="ＭＳ ゴシック"/>
        <family val="3"/>
        <charset val="128"/>
      </rPr>
      <t>【産業廃棄物処理の有無】</t>
    </r>
    <r>
      <rPr>
        <sz val="9"/>
        <rFont val="ＭＳ ゴシック"/>
        <family val="3"/>
        <charset val="128"/>
      </rPr>
      <t xml:space="preserve">
　令和５年度の１年間に産業廃棄物を処理しましたか。
　該当する方に○を付けてください。</t>
    </r>
    <rPh sb="14" eb="16">
      <t>レイワ</t>
    </rPh>
    <rPh sb="44" eb="45">
      <t>ホウ</t>
    </rPh>
    <phoneticPr fontId="2"/>
  </si>
  <si>
    <t>注１）処理に伴って生じる廃棄物のうち、中間処理業者が排出事業者として一次マニフェストを交付して処理を委託した廃棄物は中間処理後物に含めないでください（記載不要）。具体的には焼却処分に伴って発生する汚泥、ばいじんなど副次的に発生する廃棄物です。
注２）中間処理後物が有価物であって、廃棄物以外の原料を投入している場合は、投入した原料分の重量は中間処理後物の重量に含めないでください。
注３）複数の廃棄物種から単一の処理後物ができるような処理の場合には、按分した量を記入してください。
注４）中間処理後物を、再生利用又は電気、熱若しくはガスのエネルギー源として利用するために有償で譲り受ける者へ引渡した場合においては、自社・他社が譲り受け先まで産業廃棄物として運搬した場合であっても、④中間処理後物の名称は「有価物」とし、⑤中間処理後量は再生利用量として記載してください。</t>
    <rPh sb="34" eb="36">
      <t>イチジ</t>
    </rPh>
    <rPh sb="75" eb="77">
      <t>キサイ</t>
    </rPh>
    <rPh sb="77" eb="79">
      <t>フヨウ</t>
    </rPh>
    <rPh sb="231" eb="232">
      <t>リョウ</t>
    </rPh>
    <rPh sb="244" eb="245">
      <t>チュウ</t>
    </rPh>
    <rPh sb="316" eb="317">
      <t>ユズ</t>
    </rPh>
    <rPh sb="318" eb="319">
      <t>ウ</t>
    </rPh>
    <rPh sb="320" eb="321">
      <t>サキ</t>
    </rPh>
    <rPh sb="323" eb="325">
      <t>サンギョウ</t>
    </rPh>
    <rPh sb="335" eb="337">
      <t>バアイ</t>
    </rPh>
    <rPh sb="344" eb="346">
      <t>チュウカン</t>
    </rPh>
    <rPh sb="346" eb="348">
      <t>ショリ</t>
    </rPh>
    <rPh sb="348" eb="349">
      <t>ゴ</t>
    </rPh>
    <rPh sb="349" eb="350">
      <t>ブツ</t>
    </rPh>
    <rPh sb="351" eb="353">
      <t>メイショウ</t>
    </rPh>
    <rPh sb="355" eb="358">
      <t>ユウカブツ</t>
    </rPh>
    <rPh sb="363" eb="365">
      <t>チュウカン</t>
    </rPh>
    <rPh sb="365" eb="367">
      <t>ショリ</t>
    </rPh>
    <rPh sb="367" eb="368">
      <t>ゴ</t>
    </rPh>
    <rPh sb="368" eb="369">
      <t>リョウ</t>
    </rPh>
    <rPh sb="370" eb="372">
      <t>サイセイ</t>
    </rPh>
    <rPh sb="372" eb="374">
      <t>リヨウ</t>
    </rPh>
    <rPh sb="374" eb="375">
      <t>リョウ</t>
    </rPh>
    <rPh sb="378" eb="38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</si>
</sst>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b/>
      <sz val="10"/>
      <name val="ＭＳ ゴシック"/>
      <family val="3"/>
      <charset val="128"/>
    </font>
    <font>
      <b/>
      <sz val="8"/>
      <name val="ＭＳ ゴシック"/>
      <family val="3"/>
      <charset val="128"/>
    </font>
    <font>
      <sz val="11"/>
      <name val="ＭＳ ゴシック"/>
      <family val="3"/>
      <charset val="128"/>
    </font>
    <font>
      <sz val="9"/>
      <name val="ＭＳ ゴシック"/>
      <family val="3"/>
      <charset val="128"/>
    </font>
    <font>
      <b/>
      <sz val="11"/>
      <name val="ＭＳ ゴシック"/>
      <family val="3"/>
      <charset val="128"/>
    </font>
    <font>
      <b/>
      <sz val="11"/>
      <color rgb="FF000000"/>
      <name val="ＭＳ ゴシック"/>
      <family val="3"/>
      <charset val="128"/>
    </font>
    <font>
      <sz val="18"/>
      <name val="ＭＳ ゴシック"/>
      <family val="3"/>
      <charset val="128"/>
    </font>
    <font>
      <sz val="12"/>
      <name val="ＭＳ ゴシック"/>
      <family val="3"/>
      <charset val="128"/>
    </font>
    <font>
      <b/>
      <sz val="24"/>
      <color rgb="FF000000"/>
      <name val="ＭＳ ゴシック"/>
      <family val="3"/>
      <charset val="128"/>
    </font>
    <font>
      <sz val="24"/>
      <name val="ＭＳ ゴシック"/>
      <family val="3"/>
      <charset val="128"/>
    </font>
    <font>
      <sz val="10.5"/>
      <color rgb="FFFF0000"/>
      <name val="ＭＳ ゴシック"/>
      <family val="3"/>
      <charset val="128"/>
    </font>
    <font>
      <b/>
      <sz val="24"/>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9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rgb="FFFF0000"/>
      </left>
      <right/>
      <top style="hair">
        <color rgb="FFFF0000"/>
      </top>
      <bottom/>
      <diagonal/>
    </border>
    <border>
      <left/>
      <right/>
      <top style="hair">
        <color rgb="FFFF0000"/>
      </top>
      <bottom/>
      <diagonal/>
    </border>
    <border>
      <left/>
      <right style="hair">
        <color rgb="FFFF0000"/>
      </right>
      <top style="hair">
        <color rgb="FFFF0000"/>
      </top>
      <bottom/>
      <diagonal/>
    </border>
    <border>
      <left style="hair">
        <color rgb="FFFF0000"/>
      </left>
      <right/>
      <top/>
      <bottom/>
      <diagonal/>
    </border>
    <border>
      <left/>
      <right style="hair">
        <color rgb="FFFF0000"/>
      </right>
      <top/>
      <bottom/>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319">
    <xf numFmtId="0" fontId="0" fillId="0" borderId="0" xfId="0"/>
    <xf numFmtId="0" fontId="3" fillId="0" borderId="0" xfId="1" applyFont="1">
      <alignment vertical="center"/>
    </xf>
    <xf numFmtId="0" fontId="3" fillId="0" borderId="0" xfId="1" applyFont="1" applyAlignment="1">
      <alignment horizontal="center" vertical="center"/>
    </xf>
    <xf numFmtId="0" fontId="5" fillId="0" borderId="0" xfId="1" applyFont="1" applyFill="1" applyBorder="1" applyAlignment="1">
      <alignment horizontal="center" vertical="center" wrapText="1"/>
    </xf>
    <xf numFmtId="0" fontId="3" fillId="0" borderId="0" xfId="1" applyFont="1" applyAlignment="1">
      <alignment vertical="center"/>
    </xf>
    <xf numFmtId="0" fontId="3" fillId="0" borderId="0" xfId="1" applyFont="1" applyFill="1" applyBorder="1" applyAlignment="1">
      <alignment horizontal="left" vertical="center" wrapText="1"/>
    </xf>
    <xf numFmtId="0" fontId="3" fillId="0" borderId="0" xfId="1" applyFont="1" applyBorder="1" applyAlignment="1">
      <alignment horizontal="left" vertical="center" wrapText="1"/>
    </xf>
    <xf numFmtId="0" fontId="3" fillId="0" borderId="0" xfId="1" applyFont="1" applyBorder="1">
      <alignment vertical="center"/>
    </xf>
    <xf numFmtId="0" fontId="3" fillId="0" borderId="0" xfId="1" applyFont="1" applyFill="1" applyBorder="1" applyAlignment="1"/>
    <xf numFmtId="0" fontId="6" fillId="0" borderId="0" xfId="1" applyFont="1" applyBorder="1" applyAlignment="1">
      <alignment horizontal="distributed" vertical="center"/>
    </xf>
    <xf numFmtId="0" fontId="3" fillId="0" borderId="0" xfId="1" applyFont="1" applyFill="1" applyBorder="1" applyAlignment="1">
      <alignment vertical="center"/>
    </xf>
    <xf numFmtId="0" fontId="3" fillId="0" borderId="0" xfId="1" applyFont="1" applyBorder="1" applyAlignment="1">
      <alignment vertical="center"/>
    </xf>
    <xf numFmtId="0" fontId="6" fillId="0" borderId="0" xfId="1" applyFont="1" applyBorder="1" applyAlignment="1">
      <alignment horizontal="left" vertical="center"/>
    </xf>
    <xf numFmtId="0" fontId="3" fillId="0" borderId="0" xfId="1" applyFont="1" applyBorder="1" applyAlignment="1">
      <alignment horizontal="distributed" vertical="center"/>
    </xf>
    <xf numFmtId="0" fontId="8" fillId="0" borderId="0" xfId="1" applyFont="1" applyFill="1" applyBorder="1" applyAlignment="1">
      <alignment vertical="center" wrapText="1"/>
    </xf>
    <xf numFmtId="0" fontId="3" fillId="0" borderId="0" xfId="1" applyFont="1" applyAlignment="1">
      <alignment horizontal="left"/>
    </xf>
    <xf numFmtId="0" fontId="6" fillId="0" borderId="0" xfId="1" applyFont="1" applyBorder="1" applyAlignment="1">
      <alignment vertical="center"/>
    </xf>
    <xf numFmtId="0" fontId="3" fillId="0" borderId="0" xfId="1" applyFont="1" applyFill="1" applyBorder="1">
      <alignment vertical="center"/>
    </xf>
    <xf numFmtId="0" fontId="6" fillId="0" borderId="0" xfId="0" applyFont="1"/>
    <xf numFmtId="0" fontId="8" fillId="0" borderId="0" xfId="0" applyFont="1" applyAlignment="1">
      <alignment vertical="center"/>
    </xf>
    <xf numFmtId="0" fontId="8" fillId="0" borderId="0" xfId="0" applyFont="1" applyAlignment="1">
      <alignment horizontal="center" vertical="center" wrapText="1"/>
    </xf>
    <xf numFmtId="0" fontId="6" fillId="0" borderId="0" xfId="0" applyFont="1" applyAlignment="1">
      <alignment vertical="center"/>
    </xf>
    <xf numFmtId="176" fontId="6" fillId="0" borderId="0" xfId="0" applyNumberFormat="1" applyFont="1" applyAlignment="1" applyProtection="1">
      <alignment vertical="center"/>
    </xf>
    <xf numFmtId="0" fontId="6" fillId="0" borderId="0" xfId="0" applyFont="1" applyAlignment="1">
      <alignment horizontal="center" vertical="center"/>
    </xf>
    <xf numFmtId="0" fontId="6" fillId="0" borderId="0" xfId="0" applyNumberFormat="1" applyFont="1" applyBorder="1" applyAlignment="1" applyProtection="1">
      <alignment horizontal="center"/>
      <protection hidden="1"/>
    </xf>
    <xf numFmtId="0" fontId="11" fillId="0" borderId="0" xfId="0" applyFont="1" applyBorder="1" applyAlignment="1">
      <alignment horizontal="center" vertical="center"/>
    </xf>
    <xf numFmtId="0" fontId="6" fillId="2" borderId="17" xfId="0" applyFont="1" applyFill="1" applyBorder="1" applyAlignment="1">
      <alignment horizontal="center" vertical="center"/>
    </xf>
    <xf numFmtId="0" fontId="6" fillId="2" borderId="43"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9" fillId="3" borderId="0" xfId="0" applyFont="1" applyFill="1" applyAlignment="1">
      <alignment vertical="center"/>
    </xf>
    <xf numFmtId="0" fontId="6" fillId="0" borderId="0" xfId="0" applyFont="1" applyAlignment="1">
      <alignment wrapText="1"/>
    </xf>
    <xf numFmtId="0" fontId="11" fillId="0" borderId="0" xfId="0" applyFont="1" applyBorder="1" applyAlignment="1">
      <alignment horizontal="center" vertical="center" wrapText="1"/>
    </xf>
    <xf numFmtId="0" fontId="6" fillId="0" borderId="0" xfId="0" applyNumberFormat="1" applyFont="1" applyAlignment="1" applyProtection="1">
      <alignment vertical="center"/>
    </xf>
    <xf numFmtId="0" fontId="6" fillId="0" borderId="0" xfId="0" applyNumberFormat="1" applyFont="1"/>
    <xf numFmtId="0" fontId="6" fillId="0" borderId="0" xfId="0" applyNumberFormat="1" applyFont="1" applyAlignment="1">
      <alignment vertical="center"/>
    </xf>
    <xf numFmtId="0" fontId="6" fillId="0" borderId="0" xfId="0" applyNumberFormat="1" applyFont="1" applyBorder="1" applyAlignment="1" applyProtection="1">
      <alignment horizontal="left" vertical="center"/>
      <protection hidden="1"/>
    </xf>
    <xf numFmtId="0" fontId="6" fillId="0" borderId="0" xfId="0" applyNumberFormat="1" applyFont="1" applyBorder="1" applyAlignment="1">
      <alignment vertical="center"/>
    </xf>
    <xf numFmtId="0" fontId="6" fillId="0" borderId="0" xfId="0" applyNumberFormat="1" applyFont="1" applyFill="1" applyAlignment="1" applyProtection="1">
      <alignment vertical="center"/>
    </xf>
    <xf numFmtId="0" fontId="6" fillId="0" borderId="0" xfId="0" applyNumberFormat="1" applyFont="1" applyFill="1"/>
    <xf numFmtId="0" fontId="6" fillId="0" borderId="0" xfId="0" applyNumberFormat="1" applyFont="1" applyFill="1" applyBorder="1" applyAlignment="1">
      <alignment vertical="center"/>
    </xf>
    <xf numFmtId="0" fontId="8" fillId="0" borderId="0" xfId="0" applyNumberFormat="1" applyFont="1" applyAlignment="1">
      <alignment vertical="center"/>
    </xf>
    <xf numFmtId="0" fontId="8" fillId="0" borderId="0" xfId="0" applyNumberFormat="1" applyFont="1" applyBorder="1" applyAlignment="1">
      <alignment vertical="center"/>
    </xf>
    <xf numFmtId="0" fontId="8" fillId="0" borderId="0" xfId="0" applyNumberFormat="1" applyFont="1" applyAlignment="1">
      <alignment horizontal="center" vertical="center" wrapText="1"/>
    </xf>
    <xf numFmtId="0" fontId="8" fillId="0" borderId="0" xfId="0" applyNumberFormat="1" applyFont="1" applyBorder="1" applyAlignment="1">
      <alignment horizontal="center" vertical="center" wrapText="1"/>
    </xf>
    <xf numFmtId="0" fontId="8" fillId="0" borderId="0" xfId="0" applyNumberFormat="1" applyFont="1"/>
    <xf numFmtId="0" fontId="6" fillId="2" borderId="27" xfId="0" applyFont="1" applyFill="1" applyBorder="1" applyAlignment="1">
      <alignment vertical="center" wrapText="1"/>
    </xf>
    <xf numFmtId="0" fontId="13" fillId="0" borderId="0" xfId="0" applyFont="1" applyAlignment="1">
      <alignment vertical="center" readingOrder="1"/>
    </xf>
    <xf numFmtId="0" fontId="6" fillId="0" borderId="0" xfId="0" applyFont="1" applyAlignment="1">
      <alignment horizontal="center" vertical="center" readingOrder="1"/>
    </xf>
    <xf numFmtId="176" fontId="6" fillId="0" borderId="0" xfId="0" applyNumberFormat="1" applyFont="1"/>
    <xf numFmtId="176" fontId="6" fillId="0" borderId="0" xfId="0" applyNumberFormat="1" applyFont="1" applyBorder="1" applyAlignment="1">
      <alignment horizontal="center"/>
    </xf>
    <xf numFmtId="176" fontId="8" fillId="0" borderId="0" xfId="0" applyNumberFormat="1" applyFont="1" applyAlignment="1">
      <alignment vertical="center"/>
    </xf>
    <xf numFmtId="176" fontId="8" fillId="0" borderId="0" xfId="0" applyNumberFormat="1" applyFont="1" applyBorder="1" applyAlignment="1">
      <alignment horizontal="center" vertical="center"/>
    </xf>
    <xf numFmtId="176" fontId="8" fillId="0" borderId="0" xfId="0" applyNumberFormat="1" applyFont="1" applyAlignment="1">
      <alignment horizontal="center" vertical="center" wrapText="1"/>
    </xf>
    <xf numFmtId="176" fontId="8" fillId="0" borderId="0" xfId="0" applyNumberFormat="1" applyFont="1" applyBorder="1" applyAlignment="1">
      <alignment horizontal="center" vertical="center" wrapText="1"/>
    </xf>
    <xf numFmtId="176" fontId="6" fillId="0" borderId="0" xfId="0" applyNumberFormat="1" applyFont="1" applyAlignment="1">
      <alignment vertical="center"/>
    </xf>
    <xf numFmtId="176" fontId="6" fillId="0" borderId="0" xfId="0" applyNumberFormat="1" applyFont="1" applyBorder="1" applyAlignment="1">
      <alignment horizontal="center" vertical="center"/>
    </xf>
    <xf numFmtId="176" fontId="6" fillId="0" borderId="0" xfId="0" applyNumberFormat="1" applyFont="1" applyFill="1" applyBorder="1" applyAlignment="1">
      <alignment horizontal="center" vertical="center"/>
    </xf>
    <xf numFmtId="176" fontId="6" fillId="0" borderId="0" xfId="0" applyNumberFormat="1" applyFont="1" applyFill="1" applyBorder="1" applyAlignment="1" applyProtection="1">
      <alignment horizontal="center" vertical="center"/>
      <protection hidden="1"/>
    </xf>
    <xf numFmtId="176" fontId="6" fillId="0" borderId="0" xfId="0" applyNumberFormat="1" applyFont="1" applyBorder="1" applyAlignment="1" applyProtection="1">
      <alignment horizontal="center" vertical="center"/>
      <protection hidden="1"/>
    </xf>
    <xf numFmtId="176" fontId="6" fillId="0" borderId="0" xfId="0" applyNumberFormat="1" applyFont="1" applyBorder="1" applyAlignment="1" applyProtection="1">
      <alignment horizontal="center"/>
      <protection hidden="1"/>
    </xf>
    <xf numFmtId="176" fontId="3" fillId="0" borderId="0" xfId="1" applyNumberFormat="1" applyFont="1">
      <alignment vertical="center"/>
    </xf>
    <xf numFmtId="0" fontId="6" fillId="0" borderId="50" xfId="0" applyFont="1" applyBorder="1" applyAlignment="1" applyProtection="1">
      <alignment vertical="center" wrapText="1"/>
      <protection locked="0"/>
    </xf>
    <xf numFmtId="0" fontId="6" fillId="0" borderId="59" xfId="0" applyFont="1" applyBorder="1" applyAlignment="1" applyProtection="1">
      <alignment vertical="center" wrapText="1"/>
      <protection locked="0"/>
    </xf>
    <xf numFmtId="0" fontId="6" fillId="0" borderId="17"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176" fontId="6" fillId="0" borderId="0" xfId="0" applyNumberFormat="1" applyFont="1" applyBorder="1" applyAlignment="1" applyProtection="1">
      <alignment horizontal="left" vertical="center"/>
      <protection hidden="1"/>
    </xf>
    <xf numFmtId="176" fontId="6" fillId="0" borderId="0" xfId="0" applyNumberFormat="1" applyFont="1" applyBorder="1"/>
    <xf numFmtId="176" fontId="6" fillId="0" borderId="0" xfId="0" applyNumberFormat="1" applyFont="1" applyFill="1" applyBorder="1"/>
    <xf numFmtId="176" fontId="6" fillId="0" borderId="0" xfId="0" applyNumberFormat="1" applyFont="1" applyBorder="1" applyAlignment="1">
      <alignment horizontal="left" vertical="center"/>
    </xf>
    <xf numFmtId="176" fontId="6" fillId="0" borderId="0" xfId="0" applyNumberFormat="1" applyFont="1" applyBorder="1" applyAlignment="1">
      <alignment horizontal="left" vertical="center" wrapText="1"/>
    </xf>
    <xf numFmtId="176" fontId="6" fillId="0" borderId="0" xfId="0" applyNumberFormat="1" applyFont="1" applyBorder="1" applyAlignment="1">
      <alignment vertical="center"/>
    </xf>
    <xf numFmtId="176" fontId="6" fillId="0" borderId="0" xfId="0" applyNumberFormat="1" applyFont="1" applyFill="1" applyBorder="1" applyAlignment="1" applyProtection="1">
      <alignment horizontal="left" vertical="center"/>
      <protection hidden="1"/>
    </xf>
    <xf numFmtId="0" fontId="6" fillId="0" borderId="12"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left" vertical="center" wrapText="1"/>
      <protection locked="0"/>
    </xf>
    <xf numFmtId="0" fontId="10" fillId="0" borderId="0" xfId="0" applyFont="1" applyBorder="1" applyAlignment="1">
      <alignment vertical="center"/>
    </xf>
    <xf numFmtId="0" fontId="10" fillId="0" borderId="0" xfId="0" applyFont="1" applyBorder="1" applyAlignment="1">
      <alignment horizontal="center" vertical="center"/>
    </xf>
    <xf numFmtId="0" fontId="6" fillId="2" borderId="48" xfId="0" applyFont="1" applyFill="1" applyBorder="1" applyAlignment="1" applyProtection="1">
      <alignment horizontal="center" vertical="center"/>
      <protection locked="0"/>
    </xf>
    <xf numFmtId="0" fontId="6" fillId="0" borderId="50" xfId="0" applyFont="1" applyFill="1" applyBorder="1" applyAlignment="1" applyProtection="1">
      <alignment horizontal="left" vertical="center" wrapText="1"/>
      <protection locked="0"/>
    </xf>
    <xf numFmtId="0" fontId="6" fillId="0" borderId="24"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6" fillId="0" borderId="40"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center" vertical="center"/>
      <protection locked="0"/>
    </xf>
    <xf numFmtId="0" fontId="6" fillId="0" borderId="41" xfId="0" applyFont="1" applyBorder="1" applyProtection="1">
      <protection locked="0"/>
    </xf>
    <xf numFmtId="0" fontId="6" fillId="2" borderId="47" xfId="0" applyFont="1" applyFill="1" applyBorder="1" applyAlignment="1" applyProtection="1">
      <alignment horizontal="center" vertical="center"/>
      <protection locked="0"/>
    </xf>
    <xf numFmtId="0" fontId="6" fillId="0" borderId="42" xfId="0" applyFont="1" applyFill="1" applyBorder="1" applyAlignment="1" applyProtection="1">
      <alignment horizontal="left" vertical="center" wrapText="1"/>
      <protection locked="0"/>
    </xf>
    <xf numFmtId="0" fontId="6" fillId="0" borderId="49"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center" vertical="center"/>
      <protection locked="0"/>
    </xf>
    <xf numFmtId="0" fontId="6" fillId="0" borderId="44" xfId="0" applyFont="1" applyBorder="1" applyProtection="1">
      <protection locked="0"/>
    </xf>
    <xf numFmtId="0" fontId="6" fillId="0" borderId="0" xfId="0" applyNumberFormat="1" applyFont="1" applyFill="1" applyBorder="1" applyAlignment="1" applyProtection="1">
      <alignment horizontal="left" vertical="center" wrapText="1"/>
      <protection locked="0" hidden="1"/>
    </xf>
    <xf numFmtId="0" fontId="6" fillId="0" borderId="0" xfId="0" applyNumberFormat="1" applyFont="1" applyFill="1" applyBorder="1" applyAlignment="1" applyProtection="1">
      <alignment horizontal="left" vertical="center" wrapText="1"/>
      <protection hidden="1"/>
    </xf>
    <xf numFmtId="176" fontId="6" fillId="0" borderId="0" xfId="0" applyNumberFormat="1" applyFont="1" applyFill="1" applyBorder="1" applyAlignment="1" applyProtection="1">
      <alignment horizontal="left" vertical="center" wrapText="1"/>
      <protection locked="0" hidden="1"/>
    </xf>
    <xf numFmtId="176" fontId="6" fillId="0" borderId="0" xfId="0" applyNumberFormat="1" applyFont="1" applyBorder="1" applyAlignment="1">
      <alignment horizontal="justify" vertical="top" wrapText="1"/>
    </xf>
    <xf numFmtId="176" fontId="6" fillId="0" borderId="0" xfId="0" applyNumberFormat="1" applyFont="1" applyBorder="1" applyAlignment="1">
      <alignment vertical="top" wrapText="1"/>
    </xf>
    <xf numFmtId="176" fontId="6" fillId="0" borderId="0" xfId="0" applyNumberFormat="1" applyFont="1" applyFill="1" applyBorder="1" applyAlignment="1" applyProtection="1">
      <alignment horizontal="left" vertical="center" shrinkToFit="1"/>
      <protection locked="0" hidden="1"/>
    </xf>
    <xf numFmtId="176" fontId="6" fillId="0" borderId="0" xfId="0" applyNumberFormat="1" applyFont="1" applyFill="1" applyBorder="1" applyAlignment="1" applyProtection="1">
      <alignment horizontal="left" vertical="center" wrapText="1"/>
      <protection hidden="1"/>
    </xf>
    <xf numFmtId="0" fontId="6" fillId="2" borderId="32"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shrinkToFit="1"/>
      <protection locked="0"/>
    </xf>
    <xf numFmtId="0" fontId="6" fillId="3" borderId="0" xfId="0" applyFont="1" applyFill="1" applyAlignment="1">
      <alignment vertical="center"/>
    </xf>
    <xf numFmtId="0" fontId="6" fillId="3" borderId="0" xfId="0" applyFont="1" applyFill="1" applyAlignment="1">
      <alignment wrapText="1"/>
    </xf>
    <xf numFmtId="0" fontId="6" fillId="3" borderId="0" xfId="0" applyFont="1" applyFill="1"/>
    <xf numFmtId="0" fontId="6" fillId="3" borderId="0" xfId="0" applyFont="1" applyFill="1" applyAlignment="1">
      <alignment horizontal="center" vertical="center"/>
    </xf>
    <xf numFmtId="0" fontId="8" fillId="3" borderId="0" xfId="0" applyNumberFormat="1" applyFont="1" applyFill="1"/>
    <xf numFmtId="0" fontId="6" fillId="3" borderId="0" xfId="0" applyNumberFormat="1" applyFont="1" applyFill="1"/>
    <xf numFmtId="0" fontId="3" fillId="0" borderId="0" xfId="0" applyNumberFormat="1" applyFont="1"/>
    <xf numFmtId="0" fontId="3" fillId="0" borderId="0" xfId="0" applyNumberFormat="1" applyFont="1" applyFill="1" applyBorder="1" applyAlignment="1" applyProtection="1">
      <alignment horizontal="center" vertical="center" wrapText="1"/>
      <protection hidden="1"/>
    </xf>
    <xf numFmtId="0" fontId="7" fillId="0" borderId="0" xfId="0" applyNumberFormat="1" applyFont="1" applyFill="1" applyBorder="1" applyAlignment="1" applyProtection="1">
      <alignment horizontal="center" vertical="center" wrapText="1"/>
      <protection hidden="1"/>
    </xf>
    <xf numFmtId="0" fontId="6" fillId="0" borderId="0" xfId="0" applyNumberFormat="1" applyFont="1" applyBorder="1" applyAlignment="1">
      <alignment horizontal="center"/>
    </xf>
    <xf numFmtId="176" fontId="6" fillId="0" borderId="0" xfId="0" applyNumberFormat="1" applyFont="1" applyFill="1" applyBorder="1" applyAlignment="1">
      <alignment horizontal="center"/>
    </xf>
    <xf numFmtId="176" fontId="6" fillId="0" borderId="0" xfId="0" applyNumberFormat="1" applyFont="1" applyFill="1" applyBorder="1" applyAlignment="1" applyProtection="1">
      <alignment horizontal="center" vertical="center" wrapText="1"/>
      <protection locked="0" hidden="1"/>
    </xf>
    <xf numFmtId="176" fontId="6" fillId="0" borderId="0" xfId="0" applyNumberFormat="1" applyFont="1" applyFill="1" applyBorder="1" applyAlignment="1" applyProtection="1">
      <alignment horizontal="center" vertical="center" shrinkToFit="1"/>
      <protection locked="0" hidden="1"/>
    </xf>
    <xf numFmtId="176" fontId="3" fillId="0" borderId="0" xfId="0" applyNumberFormat="1" applyFont="1" applyFill="1" applyBorder="1" applyAlignment="1" applyProtection="1">
      <alignment horizontal="center" vertical="center" wrapText="1"/>
      <protection hidden="1"/>
    </xf>
    <xf numFmtId="176" fontId="7" fillId="0" borderId="0" xfId="0" applyNumberFormat="1" applyFont="1" applyFill="1" applyBorder="1" applyAlignment="1" applyProtection="1">
      <alignment horizontal="center" vertical="center" wrapText="1"/>
      <protection hidden="1"/>
    </xf>
    <xf numFmtId="0" fontId="6" fillId="0" borderId="0" xfId="1" applyFont="1" applyFill="1" applyBorder="1" applyAlignment="1">
      <alignment vertical="center"/>
    </xf>
    <xf numFmtId="0" fontId="6" fillId="0" borderId="0" xfId="1" applyFont="1" applyFill="1" applyBorder="1" applyAlignment="1">
      <alignment horizontal="distributed" vertical="center"/>
    </xf>
    <xf numFmtId="0" fontId="6" fillId="0" borderId="0" xfId="1" applyFont="1" applyFill="1" applyBorder="1" applyAlignment="1">
      <alignment vertical="top"/>
    </xf>
    <xf numFmtId="0" fontId="6" fillId="0" borderId="0" xfId="1" applyFont="1" applyBorder="1" applyAlignment="1"/>
    <xf numFmtId="0" fontId="6" fillId="0" borderId="0" xfId="1" applyFont="1" applyBorder="1" applyAlignment="1">
      <alignment horizontal="center" vertical="center"/>
    </xf>
    <xf numFmtId="0" fontId="6" fillId="0" borderId="0" xfId="1" applyFont="1">
      <alignment vertical="center"/>
    </xf>
    <xf numFmtId="0" fontId="6" fillId="2" borderId="29" xfId="0" applyFont="1" applyFill="1" applyBorder="1" applyAlignment="1">
      <alignment horizontal="center" vertical="center" wrapText="1"/>
    </xf>
    <xf numFmtId="0" fontId="15" fillId="0" borderId="0" xfId="0" applyFont="1" applyBorder="1" applyAlignment="1">
      <alignment vertical="center"/>
    </xf>
    <xf numFmtId="0" fontId="12" fillId="0" borderId="0" xfId="0" applyFont="1" applyBorder="1" applyAlignment="1">
      <alignment vertical="center" readingOrder="1"/>
    </xf>
    <xf numFmtId="0" fontId="3" fillId="0" borderId="38" xfId="1" applyFont="1" applyBorder="1" applyAlignment="1">
      <alignment horizontal="center" vertical="center" wrapText="1"/>
    </xf>
    <xf numFmtId="0" fontId="3" fillId="0" borderId="14" xfId="1" applyFont="1" applyBorder="1" applyAlignment="1">
      <alignment vertical="center"/>
    </xf>
    <xf numFmtId="0" fontId="6" fillId="4" borderId="1" xfId="0" applyFont="1" applyFill="1" applyBorder="1" applyAlignment="1" applyProtection="1">
      <alignment horizontal="center" vertical="center"/>
      <protection hidden="1"/>
    </xf>
    <xf numFmtId="0" fontId="6" fillId="4" borderId="61" xfId="0" applyFont="1" applyFill="1" applyBorder="1" applyAlignment="1" applyProtection="1">
      <alignment horizontal="center" vertical="center"/>
      <protection hidden="1"/>
    </xf>
    <xf numFmtId="0" fontId="6" fillId="4" borderId="38" xfId="0" applyFont="1" applyFill="1" applyBorder="1" applyAlignment="1" applyProtection="1">
      <alignment horizontal="center" vertical="center" wrapText="1"/>
      <protection hidden="1"/>
    </xf>
    <xf numFmtId="0" fontId="6" fillId="4" borderId="7" xfId="0" applyFont="1" applyFill="1" applyBorder="1" applyAlignment="1" applyProtection="1">
      <alignment horizontal="center" vertical="center" wrapText="1"/>
      <protection hidden="1"/>
    </xf>
    <xf numFmtId="0" fontId="6" fillId="4" borderId="3" xfId="0" applyFont="1" applyFill="1" applyBorder="1" applyAlignment="1" applyProtection="1">
      <alignment horizontal="center" vertical="center" wrapText="1"/>
      <protection hidden="1"/>
    </xf>
    <xf numFmtId="0" fontId="6" fillId="4" borderId="43" xfId="0" applyFont="1" applyFill="1" applyBorder="1" applyAlignment="1" applyProtection="1">
      <alignment horizontal="center" vertical="center" wrapText="1"/>
      <protection hidden="1"/>
    </xf>
    <xf numFmtId="0" fontId="6" fillId="4" borderId="7" xfId="0" applyFont="1" applyFill="1" applyBorder="1" applyAlignment="1" applyProtection="1">
      <alignment horizontal="center" vertical="center"/>
      <protection locked="0" hidden="1"/>
    </xf>
    <xf numFmtId="0" fontId="6" fillId="4" borderId="38" xfId="0" applyFont="1" applyFill="1" applyBorder="1" applyAlignment="1" applyProtection="1">
      <alignment horizontal="center" vertical="center"/>
      <protection locked="0" hidden="1"/>
    </xf>
    <xf numFmtId="0" fontId="6" fillId="4" borderId="3" xfId="0" applyFont="1" applyFill="1" applyBorder="1" applyAlignment="1" applyProtection="1">
      <alignment horizontal="center" vertical="center"/>
      <protection locked="0" hidden="1"/>
    </xf>
    <xf numFmtId="0" fontId="6" fillId="4" borderId="1" xfId="0" applyFont="1" applyFill="1" applyBorder="1" applyAlignment="1" applyProtection="1">
      <alignment horizontal="center" vertical="center"/>
      <protection locked="0" hidden="1"/>
    </xf>
    <xf numFmtId="0" fontId="6" fillId="4" borderId="61" xfId="0" applyFont="1" applyFill="1" applyBorder="1" applyAlignment="1" applyProtection="1">
      <alignment horizontal="center" vertical="center"/>
      <protection locked="0" hidden="1"/>
    </xf>
    <xf numFmtId="0" fontId="6" fillId="4" borderId="38" xfId="0" applyFont="1" applyFill="1" applyBorder="1" applyAlignment="1" applyProtection="1">
      <alignment horizontal="center" vertical="center" wrapText="1"/>
      <protection locked="0" hidden="1"/>
    </xf>
    <xf numFmtId="0" fontId="6" fillId="4" borderId="7" xfId="0" applyFont="1" applyFill="1" applyBorder="1" applyAlignment="1" applyProtection="1">
      <alignment horizontal="center" vertical="center" wrapText="1"/>
      <protection locked="0" hidden="1"/>
    </xf>
    <xf numFmtId="0" fontId="6" fillId="4" borderId="3" xfId="0" applyFont="1" applyFill="1" applyBorder="1" applyAlignment="1" applyProtection="1">
      <alignment horizontal="center" vertical="center" wrapText="1"/>
      <protection locked="0" hidden="1"/>
    </xf>
    <xf numFmtId="0" fontId="6" fillId="4" borderId="43" xfId="0" applyFont="1" applyFill="1" applyBorder="1" applyAlignment="1" applyProtection="1">
      <alignment horizontal="center" vertical="center" wrapText="1"/>
      <protection locked="0" hidden="1"/>
    </xf>
    <xf numFmtId="0" fontId="6" fillId="4" borderId="7" xfId="0" applyFont="1" applyFill="1" applyBorder="1" applyAlignment="1" applyProtection="1">
      <alignment horizontal="center" vertical="center"/>
      <protection hidden="1"/>
    </xf>
    <xf numFmtId="0" fontId="6" fillId="4" borderId="43" xfId="0" applyFont="1" applyFill="1" applyBorder="1" applyAlignment="1" applyProtection="1">
      <alignment horizontal="center" vertical="center"/>
      <protection hidden="1"/>
    </xf>
    <xf numFmtId="0" fontId="6" fillId="4" borderId="3" xfId="0" applyFont="1" applyFill="1" applyBorder="1" applyAlignment="1" applyProtection="1">
      <alignment horizontal="center" vertical="center"/>
      <protection hidden="1"/>
    </xf>
    <xf numFmtId="0" fontId="6" fillId="2" borderId="65" xfId="0" applyFont="1" applyFill="1" applyBorder="1" applyAlignment="1">
      <alignment horizontal="center" vertical="center" wrapText="1"/>
    </xf>
    <xf numFmtId="0" fontId="6" fillId="0" borderId="78" xfId="0" applyFont="1" applyBorder="1" applyProtection="1">
      <protection locked="0"/>
    </xf>
    <xf numFmtId="0" fontId="6" fillId="2" borderId="35" xfId="0" applyFont="1" applyFill="1" applyBorder="1" applyAlignment="1">
      <alignment vertical="center" wrapText="1"/>
    </xf>
    <xf numFmtId="0" fontId="6" fillId="2" borderId="65" xfId="0" applyFont="1" applyFill="1" applyBorder="1" applyAlignment="1">
      <alignment vertical="center" wrapText="1"/>
    </xf>
    <xf numFmtId="0" fontId="6" fillId="2" borderId="86" xfId="0" applyFont="1" applyFill="1" applyBorder="1" applyAlignment="1">
      <alignment vertical="center" wrapText="1"/>
    </xf>
    <xf numFmtId="0" fontId="6" fillId="0" borderId="13"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6" fillId="2" borderId="87" xfId="0" applyFont="1" applyFill="1" applyBorder="1" applyAlignment="1">
      <alignment horizontal="center" vertical="center" wrapText="1"/>
    </xf>
    <xf numFmtId="0" fontId="6" fillId="0" borderId="88" xfId="0" applyFont="1" applyFill="1" applyBorder="1" applyAlignment="1" applyProtection="1">
      <alignment horizontal="center" vertical="center"/>
      <protection locked="0"/>
    </xf>
    <xf numFmtId="0" fontId="6" fillId="0" borderId="89" xfId="0" applyFont="1" applyFill="1" applyBorder="1" applyAlignment="1" applyProtection="1">
      <alignment horizontal="center" vertical="center"/>
      <protection locked="0"/>
    </xf>
    <xf numFmtId="0" fontId="6" fillId="0" borderId="90"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protection locked="0"/>
    </xf>
    <xf numFmtId="0" fontId="6" fillId="2" borderId="86"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17" xfId="0" applyFont="1" applyFill="1" applyBorder="1" applyAlignment="1" applyProtection="1">
      <alignment horizontal="center" vertical="center"/>
    </xf>
    <xf numFmtId="0" fontId="6" fillId="2" borderId="27" xfId="0" applyFont="1" applyFill="1" applyBorder="1" applyAlignment="1" applyProtection="1">
      <alignment vertical="center" wrapText="1"/>
    </xf>
    <xf numFmtId="0" fontId="6" fillId="2" borderId="43"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xf>
    <xf numFmtId="0" fontId="6" fillId="2" borderId="27" xfId="0" applyFont="1" applyFill="1" applyBorder="1" applyAlignment="1" applyProtection="1">
      <alignment horizontal="center" vertical="center" shrinkToFit="1"/>
    </xf>
    <xf numFmtId="0" fontId="3"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3" fillId="0" borderId="0" xfId="1" applyFont="1" applyBorder="1" applyAlignment="1">
      <alignment horizontal="center" vertical="center"/>
    </xf>
    <xf numFmtId="0" fontId="6" fillId="0" borderId="51" xfId="0" applyNumberFormat="1" applyFont="1" applyBorder="1" applyAlignment="1">
      <alignment vertical="top" wrapText="1"/>
    </xf>
    <xf numFmtId="0" fontId="6" fillId="0" borderId="52" xfId="0" applyNumberFormat="1" applyFont="1" applyBorder="1" applyAlignment="1">
      <alignment vertical="top" wrapText="1"/>
    </xf>
    <xf numFmtId="0" fontId="6" fillId="0" borderId="53" xfId="0" applyNumberFormat="1" applyFont="1" applyBorder="1" applyAlignment="1">
      <alignment vertical="top" wrapText="1"/>
    </xf>
    <xf numFmtId="0" fontId="6" fillId="0" borderId="54" xfId="0" applyNumberFormat="1" applyFont="1" applyBorder="1" applyAlignment="1">
      <alignment vertical="top" wrapText="1"/>
    </xf>
    <xf numFmtId="0" fontId="6" fillId="0" borderId="0" xfId="0" applyNumberFormat="1" applyFont="1" applyBorder="1" applyAlignment="1">
      <alignment vertical="top" wrapText="1"/>
    </xf>
    <xf numFmtId="0" fontId="6" fillId="0" borderId="55" xfId="0" applyNumberFormat="1" applyFont="1" applyBorder="1" applyAlignment="1">
      <alignment vertical="top" wrapText="1"/>
    </xf>
    <xf numFmtId="0" fontId="6" fillId="0" borderId="56" xfId="0" applyNumberFormat="1" applyFont="1" applyBorder="1" applyAlignment="1">
      <alignment vertical="top" wrapText="1"/>
    </xf>
    <xf numFmtId="0" fontId="6" fillId="0" borderId="57" xfId="0" applyNumberFormat="1" applyFont="1" applyBorder="1" applyAlignment="1">
      <alignment vertical="top" wrapText="1"/>
    </xf>
    <xf numFmtId="0" fontId="6" fillId="0" borderId="58" xfId="0" applyNumberFormat="1" applyFont="1" applyBorder="1" applyAlignment="1">
      <alignment vertical="top" wrapText="1"/>
    </xf>
    <xf numFmtId="0" fontId="14" fillId="0" borderId="0" xfId="0" applyFont="1" applyBorder="1" applyAlignment="1">
      <alignment vertical="top" wrapText="1"/>
    </xf>
    <xf numFmtId="0" fontId="3" fillId="2" borderId="21" xfId="1" applyFont="1" applyFill="1" applyBorder="1" applyAlignment="1">
      <alignment horizontal="center" vertical="center" textRotation="255" wrapText="1"/>
    </xf>
    <xf numFmtId="0" fontId="3" fillId="2" borderId="36" xfId="1" applyFont="1" applyFill="1" applyBorder="1" applyAlignment="1">
      <alignment horizontal="center" vertical="center" textRotation="255"/>
    </xf>
    <xf numFmtId="0" fontId="3" fillId="2" borderId="25" xfId="1" applyFont="1" applyFill="1" applyBorder="1" applyAlignment="1">
      <alignment horizontal="center" vertical="center" textRotation="255"/>
    </xf>
    <xf numFmtId="0" fontId="3" fillId="2" borderId="37" xfId="1" applyFont="1" applyFill="1" applyBorder="1" applyAlignment="1">
      <alignment horizontal="center" vertical="center" textRotation="255"/>
    </xf>
    <xf numFmtId="0" fontId="3" fillId="2" borderId="27" xfId="1" applyFont="1" applyFill="1" applyBorder="1" applyAlignment="1">
      <alignment horizontal="center" vertical="center" textRotation="255"/>
    </xf>
    <xf numFmtId="0" fontId="3" fillId="2" borderId="33" xfId="1" applyFont="1" applyFill="1" applyBorder="1" applyAlignment="1">
      <alignment horizontal="center" vertical="center" textRotation="255"/>
    </xf>
    <xf numFmtId="0" fontId="3" fillId="0" borderId="15" xfId="1" applyFont="1" applyBorder="1" applyAlignment="1">
      <alignment horizontal="distributed" vertical="center"/>
    </xf>
    <xf numFmtId="0" fontId="3" fillId="0" borderId="16" xfId="1" applyFont="1" applyBorder="1" applyAlignment="1">
      <alignment horizontal="distributed" vertical="center"/>
    </xf>
    <xf numFmtId="0" fontId="3" fillId="0" borderId="24" xfId="1" applyFont="1" applyBorder="1" applyAlignment="1">
      <alignment horizontal="distributed" vertical="center"/>
    </xf>
    <xf numFmtId="0" fontId="3" fillId="0" borderId="23" xfId="1" applyFont="1" applyBorder="1" applyAlignment="1" applyProtection="1">
      <alignment horizontal="left" vertical="center"/>
      <protection locked="0"/>
    </xf>
    <xf numFmtId="0" fontId="3" fillId="0" borderId="16" xfId="1" applyFont="1" applyBorder="1" applyAlignment="1" applyProtection="1">
      <alignment horizontal="left" vertical="center"/>
      <protection locked="0"/>
    </xf>
    <xf numFmtId="0" fontId="3" fillId="0" borderId="17" xfId="1" applyFont="1" applyBorder="1" applyAlignment="1" applyProtection="1">
      <alignment horizontal="left" vertical="center"/>
      <protection locked="0"/>
    </xf>
    <xf numFmtId="0" fontId="3" fillId="0" borderId="18" xfId="1" applyFont="1" applyBorder="1" applyAlignment="1">
      <alignment horizontal="distributed" vertical="center"/>
    </xf>
    <xf numFmtId="0" fontId="3" fillId="0" borderId="5" xfId="1" applyFont="1" applyBorder="1" applyAlignment="1">
      <alignment horizontal="distributed" vertical="center"/>
    </xf>
    <xf numFmtId="0" fontId="3" fillId="0" borderId="2" xfId="1" applyFont="1" applyBorder="1" applyAlignment="1">
      <alignment horizontal="distributed" vertical="center"/>
    </xf>
    <xf numFmtId="0" fontId="3" fillId="0" borderId="25" xfId="1" applyFont="1" applyBorder="1" applyAlignment="1">
      <alignment horizontal="center" vertical="center"/>
    </xf>
    <xf numFmtId="0" fontId="3" fillId="0" borderId="0" xfId="1" applyFont="1" applyBorder="1" applyAlignment="1">
      <alignment horizontal="center" vertical="center"/>
    </xf>
    <xf numFmtId="0" fontId="3" fillId="0" borderId="65"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30" xfId="1" applyFont="1" applyBorder="1" applyAlignment="1">
      <alignment horizontal="center" vertical="center"/>
    </xf>
    <xf numFmtId="0" fontId="3" fillId="0" borderId="14" xfId="1" applyFont="1" applyBorder="1" applyAlignment="1" applyProtection="1">
      <alignment horizontal="center" vertical="center"/>
      <protection locked="0"/>
    </xf>
    <xf numFmtId="0" fontId="3" fillId="0" borderId="34" xfId="1" applyFont="1" applyBorder="1" applyAlignment="1" applyProtection="1">
      <alignment horizontal="center" vertical="center"/>
      <protection locked="0"/>
    </xf>
    <xf numFmtId="0" fontId="3" fillId="0" borderId="28" xfId="1" applyFont="1" applyBorder="1" applyAlignment="1" applyProtection="1">
      <alignment horizontal="center" vertical="center"/>
      <protection locked="0"/>
    </xf>
    <xf numFmtId="0" fontId="3" fillId="0" borderId="33" xfId="1" applyFont="1" applyBorder="1" applyAlignment="1" applyProtection="1">
      <alignment horizontal="center" vertical="center"/>
      <protection locked="0"/>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3" fillId="0" borderId="23"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29" xfId="1" applyFont="1" applyBorder="1" applyAlignment="1" applyProtection="1">
      <alignment horizontal="center" vertical="center"/>
      <protection locked="0"/>
    </xf>
    <xf numFmtId="0" fontId="3" fillId="0" borderId="30" xfId="1" applyFont="1" applyBorder="1" applyAlignment="1" applyProtection="1">
      <alignment horizontal="center" vertical="center"/>
      <protection locked="0"/>
    </xf>
    <xf numFmtId="0" fontId="3" fillId="0" borderId="28" xfId="1" applyFont="1" applyBorder="1" applyAlignment="1">
      <alignment horizontal="left" vertical="center"/>
    </xf>
    <xf numFmtId="0" fontId="3" fillId="0" borderId="33" xfId="1" applyFont="1" applyBorder="1" applyAlignment="1">
      <alignment horizontal="left" vertical="center"/>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16" xfId="1" applyFont="1" applyBorder="1" applyAlignment="1" applyProtection="1">
      <alignment horizontal="center" vertical="center" wrapText="1"/>
      <protection locked="0"/>
    </xf>
    <xf numFmtId="0" fontId="3" fillId="0" borderId="24" xfId="1" applyFont="1" applyBorder="1" applyAlignment="1" applyProtection="1">
      <alignment horizontal="center" vertical="center" wrapText="1"/>
      <protection locked="0"/>
    </xf>
    <xf numFmtId="0" fontId="3" fillId="0" borderId="16" xfId="1" applyFont="1" applyBorder="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0" borderId="1" xfId="1" applyFont="1" applyBorder="1" applyAlignment="1" applyProtection="1">
      <alignment horizontal="left" vertical="center"/>
      <protection locked="0"/>
    </xf>
    <xf numFmtId="0" fontId="3" fillId="0" borderId="5" xfId="1" applyFont="1" applyBorder="1" applyAlignment="1" applyProtection="1">
      <alignment horizontal="left" vertical="center"/>
      <protection locked="0"/>
    </xf>
    <xf numFmtId="0" fontId="3" fillId="0" borderId="19" xfId="1" applyFont="1" applyBorder="1" applyAlignment="1" applyProtection="1">
      <alignment horizontal="left" vertical="center"/>
      <protection locked="0"/>
    </xf>
    <xf numFmtId="0" fontId="3" fillId="0" borderId="31" xfId="1" applyFont="1" applyBorder="1" applyAlignment="1">
      <alignment horizontal="distributed" vertical="center"/>
    </xf>
    <xf numFmtId="0" fontId="3" fillId="0" borderId="8" xfId="1" applyFont="1" applyBorder="1" applyAlignment="1">
      <alignment horizontal="distributed" vertical="center"/>
    </xf>
    <xf numFmtId="0" fontId="3" fillId="0" borderId="11" xfId="1" applyFont="1" applyBorder="1" applyAlignment="1">
      <alignment horizontal="distributed" vertical="center"/>
    </xf>
    <xf numFmtId="0" fontId="3" fillId="0" borderId="32" xfId="1" applyFont="1" applyBorder="1" applyAlignment="1">
      <alignment horizontal="distributed" vertical="center"/>
    </xf>
    <xf numFmtId="0" fontId="3" fillId="0" borderId="13" xfId="1" applyFont="1" applyBorder="1" applyAlignment="1">
      <alignment horizontal="distributed" vertical="center"/>
    </xf>
    <xf numFmtId="0" fontId="3" fillId="0" borderId="9" xfId="1" applyFont="1" applyBorder="1" applyAlignment="1">
      <alignment horizontal="distributed" vertical="center"/>
    </xf>
    <xf numFmtId="0" fontId="3" fillId="0" borderId="4"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0" fontId="3" fillId="0" borderId="11" xfId="1" applyFont="1" applyBorder="1" applyAlignment="1" applyProtection="1">
      <alignment horizontal="left" vertical="center"/>
      <protection locked="0"/>
    </xf>
    <xf numFmtId="0" fontId="3" fillId="0" borderId="12" xfId="1" applyFont="1" applyBorder="1" applyAlignment="1" applyProtection="1">
      <alignment horizontal="left" vertical="center"/>
      <protection locked="0"/>
    </xf>
    <xf numFmtId="0" fontId="3" fillId="0" borderId="13" xfId="1" applyFont="1" applyBorder="1" applyAlignment="1" applyProtection="1">
      <alignment horizontal="left" vertical="center"/>
      <protection locked="0"/>
    </xf>
    <xf numFmtId="0" fontId="3" fillId="0" borderId="9" xfId="1" applyFont="1" applyBorder="1" applyAlignment="1" applyProtection="1">
      <alignment horizontal="left" vertical="center"/>
      <protection locked="0"/>
    </xf>
    <xf numFmtId="0" fontId="6" fillId="0" borderId="4"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3" fillId="0" borderId="10" xfId="1" applyFont="1" applyBorder="1" applyAlignment="1" applyProtection="1">
      <alignment horizontal="left" vertical="center"/>
      <protection locked="0"/>
    </xf>
    <xf numFmtId="0" fontId="3" fillId="0" borderId="14" xfId="1" applyFont="1" applyBorder="1" applyAlignment="1" applyProtection="1">
      <alignment horizontal="left" vertical="center"/>
      <protection locked="0"/>
    </xf>
    <xf numFmtId="0" fontId="3" fillId="0" borderId="34" xfId="1" applyFont="1" applyBorder="1" applyAlignment="1" applyProtection="1">
      <alignment horizontal="left" vertical="center"/>
      <protection locked="0"/>
    </xf>
    <xf numFmtId="0" fontId="7" fillId="0" borderId="13" xfId="1" applyFont="1" applyBorder="1" applyAlignment="1">
      <alignment horizontal="center" vertical="center" wrapText="1"/>
    </xf>
    <xf numFmtId="0" fontId="3" fillId="0" borderId="26" xfId="1" applyFont="1" applyBorder="1" applyAlignment="1" applyProtection="1">
      <alignment horizontal="left" vertical="center"/>
      <protection locked="0"/>
    </xf>
    <xf numFmtId="0" fontId="3" fillId="0" borderId="31" xfId="1" applyFont="1" applyBorder="1" applyAlignment="1">
      <alignment horizontal="center" vertical="center"/>
    </xf>
    <xf numFmtId="0" fontId="3" fillId="0" borderId="8" xfId="1" applyFont="1" applyBorder="1" applyAlignment="1">
      <alignment horizontal="center" vertical="center"/>
    </xf>
    <xf numFmtId="0" fontId="3" fillId="0" borderId="11" xfId="1" applyFont="1" applyBorder="1" applyAlignment="1">
      <alignment horizontal="center" vertical="center"/>
    </xf>
    <xf numFmtId="56" fontId="3" fillId="0" borderId="4" xfId="1" applyNumberFormat="1" applyFont="1" applyBorder="1" applyAlignment="1" applyProtection="1">
      <alignment horizontal="left" vertical="center"/>
      <protection locked="0"/>
    </xf>
    <xf numFmtId="0" fontId="3" fillId="0" borderId="29" xfId="1" applyFont="1" applyBorder="1" applyAlignment="1" applyProtection="1">
      <alignment horizontal="left" vertical="center"/>
      <protection locked="0"/>
    </xf>
    <xf numFmtId="0" fontId="3" fillId="0" borderId="28" xfId="1" applyFont="1" applyBorder="1" applyAlignment="1" applyProtection="1">
      <alignment horizontal="left" vertical="center"/>
      <protection locked="0"/>
    </xf>
    <xf numFmtId="0" fontId="3" fillId="0" borderId="30" xfId="1" applyFont="1" applyBorder="1" applyAlignment="1" applyProtection="1">
      <alignment horizontal="left" vertical="center"/>
      <protection locked="0"/>
    </xf>
    <xf numFmtId="0" fontId="3" fillId="0" borderId="1" xfId="1" applyFont="1" applyBorder="1" applyAlignment="1">
      <alignment horizontal="center" vertical="center"/>
    </xf>
    <xf numFmtId="0" fontId="3" fillId="0" borderId="5" xfId="1" applyFont="1" applyBorder="1" applyAlignment="1">
      <alignment horizontal="center" vertical="center"/>
    </xf>
    <xf numFmtId="0" fontId="3" fillId="0" borderId="2" xfId="1" applyFont="1" applyBorder="1" applyAlignment="1">
      <alignment horizontal="center" vertical="center"/>
    </xf>
    <xf numFmtId="0" fontId="3" fillId="0" borderId="33" xfId="1" applyFont="1" applyBorder="1" applyAlignment="1" applyProtection="1">
      <alignment horizontal="left" vertical="center"/>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0" fillId="0" borderId="17" xfId="0" applyBorder="1" applyAlignment="1">
      <alignment horizontal="center" vertical="center"/>
    </xf>
    <xf numFmtId="0" fontId="4" fillId="0" borderId="32" xfId="1" applyFont="1" applyFill="1" applyBorder="1" applyAlignment="1">
      <alignment horizontal="center" vertical="center"/>
    </xf>
    <xf numFmtId="0" fontId="4" fillId="0" borderId="13" xfId="1" applyFont="1" applyFill="1" applyBorder="1" applyAlignment="1">
      <alignment horizontal="center" vertical="center"/>
    </xf>
    <xf numFmtId="0" fontId="8" fillId="0" borderId="26" xfId="1" applyFont="1" applyFill="1" applyBorder="1" applyAlignment="1">
      <alignment horizontal="center" vertical="center"/>
    </xf>
    <xf numFmtId="0" fontId="3" fillId="0" borderId="68" xfId="1" applyFont="1" applyBorder="1" applyAlignment="1" applyProtection="1">
      <alignment horizontal="center" vertical="center"/>
      <protection locked="0"/>
    </xf>
    <xf numFmtId="0" fontId="3" fillId="0" borderId="69"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0" fontId="3"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6" fillId="2" borderId="60"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21" xfId="0" applyFont="1" applyFill="1" applyBorder="1" applyAlignment="1" applyProtection="1">
      <alignment horizontal="center" vertical="center" wrapText="1"/>
    </xf>
    <xf numFmtId="0" fontId="6" fillId="2" borderId="66" xfId="0" applyFont="1" applyFill="1" applyBorder="1" applyAlignment="1" applyProtection="1">
      <alignment horizontal="center" vertical="center" wrapText="1"/>
    </xf>
    <xf numFmtId="0" fontId="6" fillId="2" borderId="67" xfId="0" applyFont="1" applyFill="1" applyBorder="1" applyAlignment="1" applyProtection="1">
      <alignment horizontal="center" vertical="center" wrapText="1"/>
    </xf>
    <xf numFmtId="0" fontId="6" fillId="2" borderId="81" xfId="0" applyFont="1" applyFill="1" applyBorder="1" applyAlignment="1">
      <alignment horizontal="center" vertical="center" wrapText="1"/>
    </xf>
    <xf numFmtId="0" fontId="6" fillId="2" borderId="84" xfId="0" applyFont="1" applyFill="1" applyBorder="1" applyAlignment="1">
      <alignment horizontal="center" vertical="center" wrapText="1"/>
    </xf>
    <xf numFmtId="0" fontId="6" fillId="2" borderId="8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14" fillId="0" borderId="70" xfId="0" applyFont="1" applyBorder="1" applyAlignment="1">
      <alignment horizontal="left" vertical="top" wrapText="1"/>
    </xf>
    <xf numFmtId="0" fontId="14" fillId="0" borderId="71" xfId="0" applyFont="1" applyBorder="1" applyAlignment="1">
      <alignment horizontal="left" vertical="top" wrapText="1"/>
    </xf>
    <xf numFmtId="0" fontId="14" fillId="0" borderId="72" xfId="0" applyFont="1" applyBorder="1" applyAlignment="1">
      <alignment horizontal="left" vertical="top" wrapText="1"/>
    </xf>
    <xf numFmtId="0" fontId="14" fillId="0" borderId="73" xfId="0" applyFont="1" applyBorder="1" applyAlignment="1">
      <alignment horizontal="left" vertical="top" wrapText="1"/>
    </xf>
    <xf numFmtId="0" fontId="14" fillId="0" borderId="0" xfId="0" applyFont="1" applyBorder="1" applyAlignment="1">
      <alignment horizontal="left" vertical="top" wrapText="1"/>
    </xf>
    <xf numFmtId="0" fontId="14" fillId="0" borderId="74" xfId="0" applyFont="1" applyBorder="1" applyAlignment="1">
      <alignment horizontal="left" vertical="top" wrapText="1"/>
    </xf>
    <xf numFmtId="0" fontId="14" fillId="0" borderId="75" xfId="0" applyFont="1" applyBorder="1" applyAlignment="1">
      <alignment horizontal="left" vertical="top" wrapText="1"/>
    </xf>
    <xf numFmtId="0" fontId="14" fillId="0" borderId="76" xfId="0" applyFont="1" applyBorder="1" applyAlignment="1">
      <alignment horizontal="left" vertical="top" wrapText="1"/>
    </xf>
    <xf numFmtId="0" fontId="14" fillId="0" borderId="77" xfId="0" applyFont="1" applyBorder="1" applyAlignment="1">
      <alignment horizontal="left" vertical="top"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6" fillId="2" borderId="85"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35" xfId="0" applyFont="1" applyFill="1" applyBorder="1" applyAlignment="1">
      <alignment horizontal="center" vertical="center" wrapText="1"/>
    </xf>
  </cellXfs>
  <cellStyles count="3">
    <cellStyle name="標準" xfId="0" builtinId="0"/>
    <cellStyle name="標準 2" xfId="1"/>
    <cellStyle name="標準 2 2" xfId="2"/>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CC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21020</xdr:colOff>
      <xdr:row>5</xdr:row>
      <xdr:rowOff>273269</xdr:rowOff>
    </xdr:from>
    <xdr:to>
      <xdr:col>26</xdr:col>
      <xdr:colOff>0</xdr:colOff>
      <xdr:row>12</xdr:row>
      <xdr:rowOff>147145</xdr:rowOff>
    </xdr:to>
    <xdr:sp macro="" textlink="">
      <xdr:nvSpPr>
        <xdr:cNvPr id="2" name="Text Box 4"/>
        <xdr:cNvSpPr txBox="1">
          <a:spLocks noChangeArrowheads="1"/>
        </xdr:cNvSpPr>
      </xdr:nvSpPr>
      <xdr:spPr bwMode="auto">
        <a:xfrm>
          <a:off x="3189889" y="1508235"/>
          <a:ext cx="4240925" cy="1792013"/>
        </a:xfrm>
        <a:prstGeom prst="rect">
          <a:avLst/>
        </a:prstGeom>
        <a:solidFill>
          <a:srgbClr val="FFFFFF"/>
        </a:solidFill>
        <a:ln w="9525">
          <a:solidFill>
            <a:srgbClr val="000000"/>
          </a:solidFill>
          <a:miter lim="800000"/>
          <a:headEnd/>
          <a:tailEnd/>
        </a:ln>
      </xdr:spPr>
      <xdr:txBody>
        <a:bodyPr vertOverflow="clip" wrap="square" lIns="27432" tIns="72000" rIns="0" bIns="0" anchor="ctr" upright="1"/>
        <a:lstStyle/>
        <a:p>
          <a:pPr algn="l" rtl="0">
            <a:lnSpc>
              <a:spcPts val="1200"/>
            </a:lnSpc>
            <a:defRPr sz="1000"/>
          </a:pPr>
          <a:r>
            <a:rPr lang="ja-JP" altLang="en-US" sz="1000" b="0" i="0" u="none" strike="noStrike" baseline="0">
              <a:solidFill>
                <a:srgbClr val="000000"/>
              </a:solidFill>
              <a:latin typeface="ＭＳ ゴシック" pitchFamily="49" charset="-128"/>
              <a:ea typeface="ＭＳ ゴシック" pitchFamily="49" charset="-128"/>
            </a:rPr>
            <a:t>１．本調査の集計対象期間は令和５年度</a:t>
          </a:r>
          <a:r>
            <a:rPr lang="en-US" altLang="ja-JP" sz="1000" b="0" i="0" u="none" strike="noStrike" baseline="0">
              <a:solidFill>
                <a:srgbClr val="000000"/>
              </a:solidFill>
              <a:latin typeface="ＭＳ ゴシック" pitchFamily="49" charset="-128"/>
              <a:ea typeface="ＭＳ ゴシック" pitchFamily="49" charset="-128"/>
            </a:rPr>
            <a:t>(</a:t>
          </a:r>
          <a:r>
            <a:rPr lang="ja-JP" altLang="en-US" sz="1000" b="0" i="0" u="none" strike="noStrike" baseline="0">
              <a:solidFill>
                <a:srgbClr val="000000"/>
              </a:solidFill>
              <a:latin typeface="ＭＳ ゴシック" pitchFamily="49" charset="-128"/>
              <a:ea typeface="ＭＳ ゴシック" pitchFamily="49" charset="-128"/>
            </a:rPr>
            <a:t>令和５年４月</a:t>
          </a:r>
          <a:r>
            <a:rPr lang="en-US" altLang="ja-JP" sz="1000" b="0" i="0" u="none" strike="noStrike" baseline="0">
              <a:solidFill>
                <a:srgbClr val="000000"/>
              </a:solidFill>
              <a:latin typeface="ＭＳ ゴシック" pitchFamily="49" charset="-128"/>
              <a:ea typeface="ＭＳ ゴシック" pitchFamily="49" charset="-128"/>
            </a:rPr>
            <a:t>1</a:t>
          </a:r>
          <a:r>
            <a:rPr lang="ja-JP" altLang="en-US" sz="1000" b="0" i="0" u="none" strike="noStrike" baseline="0">
              <a:solidFill>
                <a:srgbClr val="000000"/>
              </a:solidFill>
              <a:latin typeface="ＭＳ ゴシック" pitchFamily="49" charset="-128"/>
              <a:ea typeface="ＭＳ ゴシック" pitchFamily="49" charset="-128"/>
            </a:rPr>
            <a:t>日～令和６年３</a:t>
          </a:r>
          <a:r>
            <a:rPr lang="en-US" altLang="ja-JP" sz="1000" b="0" i="0" u="none" strike="noStrike" baseline="0">
              <a:solidFill>
                <a:srgbClr val="000000"/>
              </a:solidFill>
              <a:latin typeface="ＭＳ ゴシック" pitchFamily="49" charset="-128"/>
              <a:ea typeface="ＭＳ ゴシック" pitchFamily="49" charset="-128"/>
            </a:rPr>
            <a:t/>
          </a:r>
          <a:br>
            <a:rPr lang="en-US" altLang="ja-JP" sz="1000" b="0" i="0" u="none" strike="noStrike" baseline="0">
              <a:solidFill>
                <a:srgbClr val="000000"/>
              </a:solidFill>
              <a:latin typeface="ＭＳ ゴシック" pitchFamily="49" charset="-128"/>
              <a:ea typeface="ＭＳ ゴシック" pitchFamily="49" charset="-128"/>
            </a:rPr>
          </a:br>
          <a:r>
            <a:rPr lang="ja-JP" altLang="en-US" sz="1000" b="0" i="0" u="none" strike="noStrike" baseline="0">
              <a:solidFill>
                <a:srgbClr val="000000"/>
              </a:solidFill>
              <a:latin typeface="ＭＳ ゴシック" pitchFamily="49" charset="-128"/>
              <a:ea typeface="ＭＳ ゴシック" pitchFamily="49" charset="-128"/>
            </a:rPr>
            <a:t>　月</a:t>
          </a:r>
          <a:r>
            <a:rPr lang="en-US" altLang="ja-JP" sz="1000" b="0" i="0" u="none" strike="noStrike" baseline="0">
              <a:solidFill>
                <a:srgbClr val="000000"/>
              </a:solidFill>
              <a:latin typeface="ＭＳ ゴシック" pitchFamily="49" charset="-128"/>
              <a:ea typeface="ＭＳ ゴシック" pitchFamily="49" charset="-128"/>
            </a:rPr>
            <a:t>31</a:t>
          </a:r>
          <a:r>
            <a:rPr lang="ja-JP" altLang="en-US" sz="1000" b="0" i="0" u="none" strike="noStrike" baseline="0">
              <a:solidFill>
                <a:srgbClr val="000000"/>
              </a:solidFill>
              <a:latin typeface="ＭＳ ゴシック" pitchFamily="49" charset="-128"/>
              <a:ea typeface="ＭＳ ゴシック" pitchFamily="49" charset="-128"/>
            </a:rPr>
            <a:t>日</a:t>
          </a:r>
          <a:r>
            <a:rPr lang="en-US" altLang="ja-JP" sz="1000" b="0" i="0" u="none" strike="noStrike" baseline="0">
              <a:solidFill>
                <a:srgbClr val="000000"/>
              </a:solidFill>
              <a:latin typeface="ＭＳ ゴシック" pitchFamily="49" charset="-128"/>
              <a:ea typeface="ＭＳ ゴシック" pitchFamily="49" charset="-128"/>
            </a:rPr>
            <a:t>)</a:t>
          </a:r>
          <a:r>
            <a:rPr lang="ja-JP" altLang="en-US" sz="1000" b="0" i="0" u="none" strike="noStrike" baseline="0">
              <a:solidFill>
                <a:srgbClr val="000000"/>
              </a:solidFill>
              <a:latin typeface="ＭＳ ゴシック" pitchFamily="49" charset="-128"/>
              <a:ea typeface="ＭＳ ゴシック" pitchFamily="49" charset="-128"/>
            </a:rPr>
            <a:t>の１年間です。</a:t>
          </a:r>
          <a:endParaRPr lang="en-US" altLang="ja-JP" sz="1000" b="0" i="0" u="none" strike="noStrike" baseline="0">
            <a:solidFill>
              <a:srgbClr val="000000"/>
            </a:solidFill>
            <a:latin typeface="ＭＳ ゴシック" pitchFamily="49" charset="-128"/>
            <a:ea typeface="ＭＳ ゴシック" pitchFamily="49" charset="-128"/>
          </a:endParaRPr>
        </a:p>
        <a:p>
          <a:pPr algn="l" rtl="0">
            <a:lnSpc>
              <a:spcPts val="1200"/>
            </a:lnSpc>
            <a:defRPr sz="1000"/>
          </a:pPr>
          <a:r>
            <a:rPr lang="ja-JP" altLang="en-US" sz="1000" b="0" i="0" u="none" strike="noStrike" baseline="0">
              <a:solidFill>
                <a:srgbClr val="000000"/>
              </a:solidFill>
              <a:latin typeface="ＭＳ ゴシック" pitchFamily="49" charset="-128"/>
              <a:ea typeface="ＭＳ ゴシック" pitchFamily="49" charset="-128"/>
            </a:rPr>
            <a:t>２．処理実績が集計対象期間中になかった場合は、本紙の「事業所の概 </a:t>
          </a:r>
          <a:endParaRPr lang="en-US" altLang="ja-JP" sz="1000" b="0" i="0" u="none" strike="noStrike" baseline="0">
            <a:solidFill>
              <a:srgbClr val="000000"/>
            </a:solidFill>
            <a:latin typeface="ＭＳ ゴシック" pitchFamily="49" charset="-128"/>
            <a:ea typeface="ＭＳ ゴシック" pitchFamily="49" charset="-128"/>
          </a:endParaRPr>
        </a:p>
        <a:p>
          <a:pPr algn="l" rtl="0">
            <a:lnSpc>
              <a:spcPts val="1200"/>
            </a:lnSpc>
            <a:defRPr sz="1000"/>
          </a:pPr>
          <a:r>
            <a:rPr lang="en-US" altLang="ja-JP" sz="1000" b="0" i="0" u="none" strike="noStrike" baseline="0">
              <a:solidFill>
                <a:srgbClr val="000000"/>
              </a:solidFill>
              <a:latin typeface="ＭＳ ゴシック" pitchFamily="49" charset="-128"/>
              <a:ea typeface="ＭＳ ゴシック" pitchFamily="49" charset="-128"/>
            </a:rPr>
            <a:t>  </a:t>
          </a:r>
          <a:r>
            <a:rPr lang="ja-JP" altLang="en-US" sz="1000" b="0" i="0" u="none" strike="noStrike" baseline="0">
              <a:solidFill>
                <a:srgbClr val="000000"/>
              </a:solidFill>
              <a:latin typeface="ＭＳ ゴシック" pitchFamily="49" charset="-128"/>
              <a:ea typeface="ＭＳ ゴシック" pitchFamily="49" charset="-128"/>
            </a:rPr>
            <a:t>要」、「産業廃棄物処理の有無」欄を記入して返送してください。</a:t>
          </a:r>
        </a:p>
        <a:p>
          <a:pPr algn="l" rtl="0">
            <a:lnSpc>
              <a:spcPts val="1200"/>
            </a:lnSpc>
            <a:defRPr sz="1000"/>
          </a:pPr>
          <a:r>
            <a:rPr lang="ja-JP" altLang="en-US" sz="1000" b="0" i="0" u="none" strike="noStrike" baseline="0">
              <a:solidFill>
                <a:srgbClr val="000000"/>
              </a:solidFill>
              <a:latin typeface="ＭＳ ゴシック" pitchFamily="49" charset="-128"/>
              <a:ea typeface="ＭＳ ゴシック" pitchFamily="49" charset="-128"/>
            </a:rPr>
            <a:t>３．提出された調査票の記入内容について、問合せをさせていただく場</a:t>
          </a:r>
          <a:endParaRPr lang="en-US" altLang="ja-JP" sz="1000" b="0" i="0" u="none" strike="noStrike" baseline="0">
            <a:solidFill>
              <a:srgbClr val="000000"/>
            </a:solidFill>
            <a:latin typeface="ＭＳ ゴシック" pitchFamily="49" charset="-128"/>
            <a:ea typeface="ＭＳ ゴシック" pitchFamily="49" charset="-128"/>
          </a:endParaRPr>
        </a:p>
        <a:p>
          <a:r>
            <a:rPr lang="ja-JP" altLang="en-US" sz="1000" b="0" i="0" u="none" strike="noStrike" baseline="0">
              <a:solidFill>
                <a:srgbClr val="000000"/>
              </a:solidFill>
              <a:latin typeface="ＭＳ ゴシック" pitchFamily="49" charset="-128"/>
              <a:ea typeface="ＭＳ ゴシック" pitchFamily="49" charset="-128"/>
            </a:rPr>
            <a:t>　合もありますので、控えの保管をお願いします。</a:t>
          </a:r>
          <a:r>
            <a:rPr lang="en-US" altLang="ja-JP" sz="1000" b="0" i="0" u="none" strike="noStrike" baseline="0">
              <a:solidFill>
                <a:srgbClr val="000000"/>
              </a:solidFill>
              <a:latin typeface="ＭＳ ゴシック" pitchFamily="49" charset="-128"/>
              <a:ea typeface="ＭＳ ゴシック" pitchFamily="49" charset="-128"/>
            </a:rPr>
            <a:t/>
          </a:r>
          <a:br>
            <a:rPr lang="en-US" altLang="ja-JP" sz="1000" b="0" i="0" u="none" strike="noStrike" baseline="0">
              <a:solidFill>
                <a:srgbClr val="000000"/>
              </a:solidFill>
              <a:latin typeface="ＭＳ ゴシック" pitchFamily="49" charset="-128"/>
              <a:ea typeface="ＭＳ ゴシック" pitchFamily="49" charset="-128"/>
            </a:rPr>
          </a:br>
          <a:r>
            <a:rPr lang="ja-JP" altLang="en-US" sz="1000" b="0" i="0" u="none" strike="noStrike" baseline="0">
              <a:solidFill>
                <a:srgbClr val="000000"/>
              </a:solidFill>
              <a:latin typeface="ＭＳ ゴシック" pitchFamily="49" charset="-128"/>
              <a:ea typeface="ＭＳ ゴシック" pitchFamily="49" charset="-128"/>
            </a:rPr>
            <a:t>４．原則として、１事業者につき、１通の調査票を送付しています。</a:t>
          </a:r>
          <a:endParaRPr lang="en-US" altLang="ja-JP" sz="1000" b="0" i="0" u="none" strike="noStrike" baseline="0">
            <a:solidFill>
              <a:srgbClr val="000000"/>
            </a:solidFill>
            <a:latin typeface="ＭＳ ゴシック" pitchFamily="49" charset="-128"/>
            <a:ea typeface="ＭＳ ゴシック" pitchFamily="49" charset="-128"/>
          </a:endParaRPr>
        </a:p>
        <a:p>
          <a:r>
            <a:rPr lang="ja-JP" altLang="en-US" sz="1000" b="0" i="0" u="none" strike="noStrike" baseline="0">
              <a:solidFill>
                <a:srgbClr val="000000"/>
              </a:solidFill>
              <a:effectLst/>
              <a:latin typeface="ＭＳ ゴシック" pitchFamily="49" charset="-128"/>
              <a:ea typeface="ＭＳ ゴシック" pitchFamily="49" charset="-128"/>
              <a:cs typeface="+mn-cs"/>
            </a:rPr>
            <a:t>　　</a:t>
          </a:r>
          <a:r>
            <a:rPr lang="ja-JP" altLang="ja-JP" sz="1000">
              <a:effectLst/>
              <a:latin typeface="+mn-lt"/>
              <a:ea typeface="+mn-ea"/>
              <a:cs typeface="+mn-cs"/>
            </a:rPr>
            <a:t>複数の事業所を有する事業者にあっては事業所単位で回答を作成してく</a:t>
          </a:r>
          <a:endParaRPr lang="en-US" altLang="ja-JP" sz="1000">
            <a:effectLst/>
            <a:latin typeface="+mn-lt"/>
            <a:ea typeface="+mn-ea"/>
            <a:cs typeface="+mn-cs"/>
          </a:endParaRPr>
        </a:p>
        <a:p>
          <a:r>
            <a:rPr lang="ja-JP" altLang="en-US" sz="1000">
              <a:effectLst/>
              <a:latin typeface="+mn-lt"/>
              <a:ea typeface="+mn-ea"/>
              <a:cs typeface="+mn-cs"/>
            </a:rPr>
            <a:t>　</a:t>
          </a:r>
          <a:r>
            <a:rPr lang="ja-JP" altLang="ja-JP" sz="1000">
              <a:effectLst/>
              <a:latin typeface="+mn-lt"/>
              <a:ea typeface="+mn-ea"/>
              <a:cs typeface="+mn-cs"/>
            </a:rPr>
            <a:t>ださい。シートの複製は、回答者で行ってくださるようお願いいたします。</a:t>
          </a:r>
          <a:endParaRPr lang="en-US" altLang="ja-JP" sz="1000">
            <a:effectLst/>
            <a:latin typeface="+mn-lt"/>
            <a:ea typeface="+mn-ea"/>
            <a:cs typeface="+mn-cs"/>
          </a:endParaRPr>
        </a:p>
        <a:p>
          <a:r>
            <a:rPr lang="ja-JP" altLang="en-US" sz="1000">
              <a:effectLst/>
              <a:latin typeface="+mn-lt"/>
              <a:ea typeface="+mn-ea"/>
              <a:cs typeface="+mn-cs"/>
            </a:rPr>
            <a:t>　</a:t>
          </a:r>
          <a:r>
            <a:rPr lang="en-US" altLang="ja-JP" sz="1000" u="sng">
              <a:effectLst/>
              <a:latin typeface="+mn-lt"/>
              <a:ea typeface="+mn-ea"/>
              <a:cs typeface="+mn-cs"/>
            </a:rPr>
            <a:t>※</a:t>
          </a:r>
          <a:r>
            <a:rPr lang="ja-JP" altLang="ja-JP" sz="1000" u="sng">
              <a:effectLst/>
              <a:latin typeface="+mn-lt"/>
              <a:ea typeface="+mn-ea"/>
              <a:cs typeface="+mn-cs"/>
            </a:rPr>
            <a:t>横浜市、川崎市、相模原市、横須賀市内の事業所も調査対象になります。</a:t>
          </a:r>
          <a:endParaRPr lang="ja-JP" altLang="ja-JP" sz="1000">
            <a:effectLst/>
          </a:endParaRPr>
        </a:p>
      </xdr:txBody>
    </xdr:sp>
    <xdr:clientData/>
  </xdr:twoCellAnchor>
  <xdr:twoCellAnchor>
    <xdr:from>
      <xdr:col>1</xdr:col>
      <xdr:colOff>85725</xdr:colOff>
      <xdr:row>20</xdr:row>
      <xdr:rowOff>0</xdr:rowOff>
    </xdr:from>
    <xdr:to>
      <xdr:col>2</xdr:col>
      <xdr:colOff>85725</xdr:colOff>
      <xdr:row>20</xdr:row>
      <xdr:rowOff>0</xdr:rowOff>
    </xdr:to>
    <xdr:sp macro="" textlink="">
      <xdr:nvSpPr>
        <xdr:cNvPr id="3" name="Text Box 6"/>
        <xdr:cNvSpPr txBox="1">
          <a:spLocks noChangeArrowheads="1"/>
        </xdr:cNvSpPr>
      </xdr:nvSpPr>
      <xdr:spPr bwMode="auto">
        <a:xfrm>
          <a:off x="714375" y="5137150"/>
          <a:ext cx="2349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事業の概要</a:t>
          </a:r>
        </a:p>
      </xdr:txBody>
    </xdr:sp>
    <xdr:clientData/>
  </xdr:twoCellAnchor>
  <xdr:twoCellAnchor>
    <xdr:from>
      <xdr:col>21</xdr:col>
      <xdr:colOff>104775</xdr:colOff>
      <xdr:row>20</xdr:row>
      <xdr:rowOff>0</xdr:rowOff>
    </xdr:from>
    <xdr:to>
      <xdr:col>21</xdr:col>
      <xdr:colOff>104775</xdr:colOff>
      <xdr:row>20</xdr:row>
      <xdr:rowOff>0</xdr:rowOff>
    </xdr:to>
    <xdr:sp macro="" textlink="">
      <xdr:nvSpPr>
        <xdr:cNvPr id="4" name="Line 7"/>
        <xdr:cNvSpPr>
          <a:spLocks noChangeShapeType="1"/>
        </xdr:cNvSpPr>
      </xdr:nvSpPr>
      <xdr:spPr bwMode="auto">
        <a:xfrm>
          <a:off x="4568825" y="5137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219075</xdr:colOff>
      <xdr:row>20</xdr:row>
      <xdr:rowOff>0</xdr:rowOff>
    </xdr:from>
    <xdr:to>
      <xdr:col>24</xdr:col>
      <xdr:colOff>28575</xdr:colOff>
      <xdr:row>20</xdr:row>
      <xdr:rowOff>0</xdr:rowOff>
    </xdr:to>
    <xdr:sp macro="" textlink="">
      <xdr:nvSpPr>
        <xdr:cNvPr id="5" name="Text Box 8"/>
        <xdr:cNvSpPr txBox="1">
          <a:spLocks noChangeArrowheads="1"/>
        </xdr:cNvSpPr>
      </xdr:nvSpPr>
      <xdr:spPr bwMode="auto">
        <a:xfrm>
          <a:off x="5591175" y="5137150"/>
          <a:ext cx="1123950" cy="0"/>
        </a:xfrm>
        <a:prstGeom prst="rect">
          <a:avLst/>
        </a:prstGeom>
        <a:solidFill>
          <a:srgbClr val="00FF00"/>
        </a:solidFill>
        <a:ln w="9525">
          <a:no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平成５年度</a:t>
          </a:r>
        </a:p>
      </xdr:txBody>
    </xdr:sp>
    <xdr:clientData/>
  </xdr:twoCellAnchor>
  <xdr:twoCellAnchor>
    <xdr:from>
      <xdr:col>25</xdr:col>
      <xdr:colOff>133350</xdr:colOff>
      <xdr:row>20</xdr:row>
      <xdr:rowOff>0</xdr:rowOff>
    </xdr:from>
    <xdr:to>
      <xdr:col>26</xdr:col>
      <xdr:colOff>0</xdr:colOff>
      <xdr:row>20</xdr:row>
      <xdr:rowOff>0</xdr:rowOff>
    </xdr:to>
    <xdr:sp macro="" textlink="">
      <xdr:nvSpPr>
        <xdr:cNvPr id="6" name="Text Box 10"/>
        <xdr:cNvSpPr txBox="1">
          <a:spLocks noChangeArrowheads="1"/>
        </xdr:cNvSpPr>
      </xdr:nvSpPr>
      <xdr:spPr bwMode="auto">
        <a:xfrm>
          <a:off x="7029450" y="5137150"/>
          <a:ext cx="488950" cy="0"/>
        </a:xfrm>
        <a:prstGeom prst="rect">
          <a:avLst/>
        </a:prstGeom>
        <a:solidFill>
          <a:srgbClr val="00FF00"/>
        </a:solidFill>
        <a:ln w="9525">
          <a:noFill/>
          <a:miter lim="800000"/>
          <a:headEnd/>
          <a:tailEnd/>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HG丸ｺﾞｼｯｸM-PRO"/>
              <a:ea typeface="HG丸ｺﾞｼｯｸM-PRO"/>
            </a:rPr>
            <a:t>平成７年度</a:t>
          </a:r>
        </a:p>
      </xdr:txBody>
    </xdr:sp>
    <xdr:clientData/>
  </xdr:twoCellAnchor>
  <xdr:twoCellAnchor>
    <xdr:from>
      <xdr:col>20</xdr:col>
      <xdr:colOff>57150</xdr:colOff>
      <xdr:row>20</xdr:row>
      <xdr:rowOff>0</xdr:rowOff>
    </xdr:from>
    <xdr:to>
      <xdr:col>21</xdr:col>
      <xdr:colOff>95250</xdr:colOff>
      <xdr:row>20</xdr:row>
      <xdr:rowOff>0</xdr:rowOff>
    </xdr:to>
    <xdr:sp macro="" textlink="">
      <xdr:nvSpPr>
        <xdr:cNvPr id="7" name="Text Box 13"/>
        <xdr:cNvSpPr txBox="1">
          <a:spLocks noChangeArrowheads="1"/>
        </xdr:cNvSpPr>
      </xdr:nvSpPr>
      <xdr:spPr bwMode="auto">
        <a:xfrm>
          <a:off x="4356100" y="5137150"/>
          <a:ext cx="203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23</xdr:col>
      <xdr:colOff>9525</xdr:colOff>
      <xdr:row>20</xdr:row>
      <xdr:rowOff>0</xdr:rowOff>
    </xdr:from>
    <xdr:to>
      <xdr:col>24</xdr:col>
      <xdr:colOff>0</xdr:colOff>
      <xdr:row>20</xdr:row>
      <xdr:rowOff>0</xdr:rowOff>
    </xdr:to>
    <xdr:sp macro="" textlink="">
      <xdr:nvSpPr>
        <xdr:cNvPr id="8" name="Text Box 15"/>
        <xdr:cNvSpPr txBox="1">
          <a:spLocks noChangeArrowheads="1"/>
        </xdr:cNvSpPr>
      </xdr:nvSpPr>
      <xdr:spPr bwMode="auto">
        <a:xfrm>
          <a:off x="6022975" y="5137150"/>
          <a:ext cx="6635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25</xdr:col>
      <xdr:colOff>0</xdr:colOff>
      <xdr:row>20</xdr:row>
      <xdr:rowOff>0</xdr:rowOff>
    </xdr:from>
    <xdr:to>
      <xdr:col>25</xdr:col>
      <xdr:colOff>133350</xdr:colOff>
      <xdr:row>20</xdr:row>
      <xdr:rowOff>0</xdr:rowOff>
    </xdr:to>
    <xdr:sp macro="" textlink="">
      <xdr:nvSpPr>
        <xdr:cNvPr id="9" name="Text Box 16"/>
        <xdr:cNvSpPr txBox="1">
          <a:spLocks noChangeArrowheads="1"/>
        </xdr:cNvSpPr>
      </xdr:nvSpPr>
      <xdr:spPr bwMode="auto">
        <a:xfrm>
          <a:off x="6896100" y="5137150"/>
          <a:ext cx="133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26</xdr:col>
      <xdr:colOff>0</xdr:colOff>
      <xdr:row>20</xdr:row>
      <xdr:rowOff>0</xdr:rowOff>
    </xdr:from>
    <xdr:to>
      <xdr:col>26</xdr:col>
      <xdr:colOff>0</xdr:colOff>
      <xdr:row>20</xdr:row>
      <xdr:rowOff>0</xdr:rowOff>
    </xdr:to>
    <xdr:sp macro="" textlink="">
      <xdr:nvSpPr>
        <xdr:cNvPr id="10" name="Text Box 17"/>
        <xdr:cNvSpPr txBox="1">
          <a:spLocks noChangeArrowheads="1"/>
        </xdr:cNvSpPr>
      </xdr:nvSpPr>
      <xdr:spPr bwMode="auto">
        <a:xfrm>
          <a:off x="7518400" y="51371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22</xdr:col>
      <xdr:colOff>397933</xdr:colOff>
      <xdr:row>1</xdr:row>
      <xdr:rowOff>28576</xdr:rowOff>
    </xdr:from>
    <xdr:to>
      <xdr:col>26</xdr:col>
      <xdr:colOff>0</xdr:colOff>
      <xdr:row>3</xdr:row>
      <xdr:rowOff>266701</xdr:rowOff>
    </xdr:to>
    <xdr:sp macro="" textlink="">
      <xdr:nvSpPr>
        <xdr:cNvPr id="11" name="Text Box 21"/>
        <xdr:cNvSpPr txBox="1">
          <a:spLocks noChangeArrowheads="1"/>
        </xdr:cNvSpPr>
      </xdr:nvSpPr>
      <xdr:spPr bwMode="auto">
        <a:xfrm>
          <a:off x="5770033" y="180976"/>
          <a:ext cx="1748367" cy="701675"/>
        </a:xfrm>
        <a:prstGeom prst="rect">
          <a:avLst/>
        </a:prstGeom>
        <a:solidFill>
          <a:srgbClr val="FFFFFF"/>
        </a:solidFill>
        <a:ln w="9525">
          <a:solidFill>
            <a:srgbClr val="000000"/>
          </a:solidFill>
          <a:miter lim="800000"/>
          <a:headEnd/>
          <a:tailEnd/>
        </a:ln>
      </xdr:spPr>
      <xdr:txBody>
        <a:bodyPr vertOverflow="clip" wrap="square" lIns="33840" tIns="72000" rIns="33840" bIns="45720" anchor="t" upright="1"/>
        <a:lstStyle/>
        <a:p>
          <a:pPr algn="dist" rtl="0">
            <a:defRPr sz="1000"/>
          </a:pPr>
          <a:r>
            <a:rPr lang="ja-JP" altLang="en-US" sz="1100" b="0" i="0" u="none" strike="noStrike" baseline="0">
              <a:solidFill>
                <a:srgbClr val="000000"/>
              </a:solidFill>
              <a:latin typeface="ＭＳ ゴシック"/>
              <a:ea typeface="ＭＳ ゴシック"/>
            </a:rPr>
            <a:t>神奈川県統計調査条例</a:t>
          </a:r>
          <a:endParaRPr lang="en-US" altLang="ja-JP" sz="1100" b="0" i="0" u="none" strike="noStrike" baseline="0">
            <a:solidFill>
              <a:srgbClr val="000000"/>
            </a:solidFill>
            <a:latin typeface="ＭＳ ゴシック"/>
            <a:ea typeface="ＭＳ ゴシック"/>
          </a:endParaRPr>
        </a:p>
        <a:p>
          <a:pPr algn="dist" rtl="0">
            <a:defRPr sz="1000"/>
          </a:pPr>
          <a:r>
            <a:rPr lang="ja-JP" altLang="en-US" sz="1100" b="0" i="0" u="none" strike="noStrike" baseline="0">
              <a:solidFill>
                <a:srgbClr val="000000"/>
              </a:solidFill>
              <a:latin typeface="ＭＳ ゴシック"/>
              <a:ea typeface="ＭＳ ゴシック"/>
            </a:rPr>
            <a:t>令和６年５月</a:t>
          </a:r>
          <a:r>
            <a:rPr lang="en-US" altLang="ja-JP" sz="1100" b="0" i="0" u="none" strike="noStrike" baseline="0">
              <a:solidFill>
                <a:srgbClr val="000000"/>
              </a:solidFill>
              <a:latin typeface="ＭＳ ゴシック"/>
              <a:ea typeface="ＭＳ ゴシック"/>
            </a:rPr>
            <a:t>17</a:t>
          </a:r>
          <a:r>
            <a:rPr lang="ja-JP" altLang="en-US" sz="1100" b="0" i="0" u="none" strike="noStrike" baseline="0">
              <a:solidFill>
                <a:srgbClr val="000000"/>
              </a:solidFill>
              <a:latin typeface="ＭＳ ゴシック"/>
              <a:ea typeface="ＭＳ ゴシック"/>
            </a:rPr>
            <a:t>日</a:t>
          </a:r>
        </a:p>
        <a:p>
          <a:pPr algn="dist" rtl="0">
            <a:lnSpc>
              <a:spcPts val="1300"/>
            </a:lnSpc>
            <a:defRPr sz="1000"/>
          </a:pPr>
          <a:r>
            <a:rPr lang="ja-JP" altLang="en-US" sz="1050" b="0" i="0" u="none" strike="noStrike" baseline="0">
              <a:solidFill>
                <a:srgbClr val="000000"/>
              </a:solidFill>
              <a:latin typeface="ＭＳ ゴシック"/>
              <a:ea typeface="ＭＳ ゴシック"/>
            </a:rPr>
            <a:t>神奈川県告示第</a:t>
          </a:r>
          <a:r>
            <a:rPr lang="en-US" altLang="ja-JP" sz="1050" b="0" i="0" u="none" strike="noStrike" baseline="0">
              <a:solidFill>
                <a:srgbClr val="000000"/>
              </a:solidFill>
              <a:latin typeface="ＭＳ ゴシック"/>
              <a:ea typeface="ＭＳ ゴシック"/>
            </a:rPr>
            <a:t>374</a:t>
          </a:r>
          <a:r>
            <a:rPr lang="ja-JP" altLang="en-US" sz="1050" b="0" i="0" u="none" strike="noStrike" baseline="0">
              <a:solidFill>
                <a:srgbClr val="000000"/>
              </a:solidFill>
              <a:latin typeface="ＭＳ ゴシック"/>
              <a:ea typeface="ＭＳ ゴシック"/>
            </a:rPr>
            <a:t>号</a:t>
          </a:r>
        </a:p>
        <a:p>
          <a:pPr algn="dist" rtl="0">
            <a:lnSpc>
              <a:spcPts val="1200"/>
            </a:lnSpc>
            <a:defRPr sz="1000"/>
          </a:pPr>
          <a:endParaRPr lang="ja-JP" altLang="en-US" sz="1050" b="0" i="0" u="none" strike="noStrike" baseline="0">
            <a:solidFill>
              <a:srgbClr val="000000"/>
            </a:solidFill>
            <a:latin typeface="ＭＳ ゴシック"/>
            <a:ea typeface="ＭＳ ゴシック"/>
          </a:endParaRPr>
        </a:p>
      </xdr:txBody>
    </xdr:sp>
    <xdr:clientData/>
  </xdr:twoCellAnchor>
  <xdr:oneCellAnchor>
    <xdr:from>
      <xdr:col>1</xdr:col>
      <xdr:colOff>47625</xdr:colOff>
      <xdr:row>3</xdr:row>
      <xdr:rowOff>9525</xdr:rowOff>
    </xdr:from>
    <xdr:ext cx="4157035" cy="361189"/>
    <xdr:sp macro="" textlink="">
      <xdr:nvSpPr>
        <xdr:cNvPr id="12" name="Text Box 69"/>
        <xdr:cNvSpPr txBox="1">
          <a:spLocks noChangeArrowheads="1"/>
        </xdr:cNvSpPr>
      </xdr:nvSpPr>
      <xdr:spPr bwMode="auto">
        <a:xfrm>
          <a:off x="676275" y="625475"/>
          <a:ext cx="4157035" cy="361189"/>
        </a:xfrm>
        <a:prstGeom prst="rect">
          <a:avLst/>
        </a:prstGeom>
        <a:noFill/>
        <a:ln w="9525">
          <a:noFill/>
          <a:miter lim="800000"/>
          <a:headEnd/>
          <a:tailEnd/>
        </a:ln>
        <a:effectLst/>
      </xdr:spPr>
      <xdr:txBody>
        <a:bodyPr wrap="none" lIns="36576" tIns="27432" rIns="0" bIns="0" anchor="t" upright="1">
          <a:spAutoFit/>
        </a:bodyPr>
        <a:lstStyle/>
        <a:p>
          <a:pPr algn="l" rtl="0">
            <a:defRPr sz="1000"/>
          </a:pPr>
          <a:r>
            <a:rPr lang="ja-JP" altLang="en-US" sz="2000" b="1" i="0" u="none" strike="noStrike" baseline="0">
              <a:solidFill>
                <a:srgbClr val="000000"/>
              </a:solidFill>
              <a:latin typeface="ＭＳ ゴシック"/>
              <a:ea typeface="ＭＳ ゴシック"/>
            </a:rPr>
            <a:t>神奈川県産業廃棄物処理実績調査票</a:t>
          </a:r>
        </a:p>
      </xdr:txBody>
    </xdr:sp>
    <xdr:clientData/>
  </xdr:oneCellAnchor>
  <xdr:oneCellAnchor>
    <xdr:from>
      <xdr:col>22</xdr:col>
      <xdr:colOff>377826</xdr:colOff>
      <xdr:row>4</xdr:row>
      <xdr:rowOff>184150</xdr:rowOff>
    </xdr:from>
    <xdr:ext cx="1793874" cy="120649"/>
    <xdr:sp macro="" textlink="">
      <xdr:nvSpPr>
        <xdr:cNvPr id="13" name="Text Box 107"/>
        <xdr:cNvSpPr txBox="1">
          <a:spLocks noChangeArrowheads="1"/>
        </xdr:cNvSpPr>
      </xdr:nvSpPr>
      <xdr:spPr bwMode="auto">
        <a:xfrm>
          <a:off x="5749926" y="1111250"/>
          <a:ext cx="1793874" cy="120649"/>
        </a:xfrm>
        <a:prstGeom prst="rect">
          <a:avLst/>
        </a:prstGeom>
        <a:noFill/>
        <a:ln w="9525" algn="ctr">
          <a:noFill/>
          <a:miter lim="800000"/>
          <a:headEnd/>
          <a:tailEnd/>
        </a:ln>
        <a:effectLst/>
      </xdr:spPr>
      <xdr:txBody>
        <a:bodyPr wrap="square" lIns="18288" tIns="18288" rIns="18288" bIns="18288" anchor="ctr" upright="1">
          <a:noAutofit/>
        </a:bodyPr>
        <a:lstStyle/>
        <a:p>
          <a:pPr rtl="0"/>
          <a:r>
            <a:rPr lang="ja-JP" altLang="ja-JP" sz="1100" b="0" i="0" baseline="0">
              <a:effectLst/>
              <a:latin typeface="+mn-lt"/>
              <a:ea typeface="+mn-ea"/>
              <a:cs typeface="+mn-cs"/>
            </a:rPr>
            <a:t>神奈川県環境農政局環境部</a:t>
          </a:r>
          <a:endParaRPr lang="en-US" altLang="ja-JP" sz="1100" b="0" i="0" baseline="0">
            <a:effectLst/>
            <a:latin typeface="+mn-lt"/>
            <a:ea typeface="+mn-ea"/>
            <a:cs typeface="+mn-cs"/>
          </a:endParaRPr>
        </a:p>
        <a:p>
          <a:pPr rtl="0"/>
          <a:r>
            <a:rPr lang="ja-JP" altLang="ja-JP" sz="1100" b="0" i="0" baseline="0">
              <a:effectLst/>
              <a:latin typeface="+mn-lt"/>
              <a:ea typeface="+mn-ea"/>
              <a:cs typeface="+mn-cs"/>
            </a:rPr>
            <a:t>資源循環推進課</a:t>
          </a:r>
          <a:endParaRPr lang="ja-JP" altLang="ja-JP" sz="1100" baseline="0">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222436</xdr:colOff>
      <xdr:row>34</xdr:row>
      <xdr:rowOff>41487</xdr:rowOff>
    </xdr:from>
    <xdr:to>
      <xdr:col>2</xdr:col>
      <xdr:colOff>1695450</xdr:colOff>
      <xdr:row>41</xdr:row>
      <xdr:rowOff>104775</xdr:rowOff>
    </xdr:to>
    <xdr:sp macro="" textlink="">
      <xdr:nvSpPr>
        <xdr:cNvPr id="11" name="Text Box 32"/>
        <xdr:cNvSpPr txBox="1">
          <a:spLocks noChangeArrowheads="1"/>
        </xdr:cNvSpPr>
      </xdr:nvSpPr>
      <xdr:spPr bwMode="auto">
        <a:xfrm>
          <a:off x="498661" y="8909262"/>
          <a:ext cx="2034989" cy="1263438"/>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５６：横浜市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５７：川崎市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５８：横須賀市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９８：相模原市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１４：上記４市以外の</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県内市町村</a:t>
          </a: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4</xdr:col>
      <xdr:colOff>466725</xdr:colOff>
      <xdr:row>25</xdr:row>
      <xdr:rowOff>114299</xdr:rowOff>
    </xdr:from>
    <xdr:to>
      <xdr:col>5</xdr:col>
      <xdr:colOff>456351</xdr:colOff>
      <xdr:row>39</xdr:row>
      <xdr:rowOff>161924</xdr:rowOff>
    </xdr:to>
    <xdr:sp macro="" textlink="">
      <xdr:nvSpPr>
        <xdr:cNvPr id="16" name="Text Box 35"/>
        <xdr:cNvSpPr txBox="1">
          <a:spLocks noChangeArrowheads="1"/>
        </xdr:cNvSpPr>
      </xdr:nvSpPr>
      <xdr:spPr bwMode="auto">
        <a:xfrm>
          <a:off x="6724650" y="11734799"/>
          <a:ext cx="951651" cy="2105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a:t>
          </a: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dr:col>0</xdr:col>
      <xdr:colOff>267890</xdr:colOff>
      <xdr:row>31</xdr:row>
      <xdr:rowOff>82153</xdr:rowOff>
    </xdr:from>
    <xdr:to>
      <xdr:col>7</xdr:col>
      <xdr:colOff>934</xdr:colOff>
      <xdr:row>45</xdr:row>
      <xdr:rowOff>104775</xdr:rowOff>
    </xdr:to>
    <xdr:sp macro="" textlink="">
      <xdr:nvSpPr>
        <xdr:cNvPr id="17" name="正方形/長方形 39"/>
        <xdr:cNvSpPr>
          <a:spLocks noChangeArrowheads="1"/>
        </xdr:cNvSpPr>
      </xdr:nvSpPr>
      <xdr:spPr bwMode="auto">
        <a:xfrm>
          <a:off x="267890" y="8297466"/>
          <a:ext cx="7333200" cy="2304653"/>
        </a:xfrm>
        <a:prstGeom prst="rect">
          <a:avLst/>
        </a:prstGeom>
        <a:noFill/>
        <a:ln w="9525" algn="ctr">
          <a:solidFill>
            <a:srgbClr val="000000"/>
          </a:solidFill>
          <a:round/>
          <a:headEnd/>
          <a:tailEnd/>
        </a:ln>
      </xdr:spPr>
    </xdr:sp>
    <xdr:clientData/>
  </xdr:twoCellAnchor>
  <xdr:twoCellAnchor>
    <xdr:from>
      <xdr:col>0</xdr:col>
      <xdr:colOff>267891</xdr:colOff>
      <xdr:row>18</xdr:row>
      <xdr:rowOff>0</xdr:rowOff>
    </xdr:from>
    <xdr:to>
      <xdr:col>7</xdr:col>
      <xdr:colOff>0</xdr:colOff>
      <xdr:row>31</xdr:row>
      <xdr:rowOff>19842</xdr:rowOff>
    </xdr:to>
    <xdr:sp macro="" textlink="">
      <xdr:nvSpPr>
        <xdr:cNvPr id="20" name="正方形/長方形 39"/>
        <xdr:cNvSpPr>
          <a:spLocks noChangeArrowheads="1"/>
        </xdr:cNvSpPr>
      </xdr:nvSpPr>
      <xdr:spPr bwMode="auto">
        <a:xfrm>
          <a:off x="267891" y="5972969"/>
          <a:ext cx="7332265" cy="2262186"/>
        </a:xfrm>
        <a:prstGeom prst="rect">
          <a:avLst/>
        </a:prstGeom>
        <a:noFill/>
        <a:ln w="9525" algn="ctr">
          <a:solidFill>
            <a:srgbClr val="000000"/>
          </a:solidFill>
          <a:round/>
          <a:headEnd/>
          <a:tailEnd/>
        </a:ln>
      </xdr:spPr>
    </xdr:sp>
    <xdr:clientData/>
  </xdr:twoCellAnchor>
  <xdr:twoCellAnchor>
    <xdr:from>
      <xdr:col>1</xdr:col>
      <xdr:colOff>224048</xdr:colOff>
      <xdr:row>19</xdr:row>
      <xdr:rowOff>27092</xdr:rowOff>
    </xdr:from>
    <xdr:to>
      <xdr:col>2</xdr:col>
      <xdr:colOff>1279921</xdr:colOff>
      <xdr:row>30</xdr:row>
      <xdr:rowOff>48645</xdr:rowOff>
    </xdr:to>
    <xdr:sp macro="" textlink="">
      <xdr:nvSpPr>
        <xdr:cNvPr id="21" name="Text Box 32"/>
        <xdr:cNvSpPr txBox="1">
          <a:spLocks noChangeArrowheads="1"/>
        </xdr:cNvSpPr>
      </xdr:nvSpPr>
      <xdr:spPr bwMode="auto">
        <a:xfrm>
          <a:off x="501861" y="6228264"/>
          <a:ext cx="1621419" cy="1926553"/>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2</xdr:col>
      <xdr:colOff>1199400</xdr:colOff>
      <xdr:row>19</xdr:row>
      <xdr:rowOff>27089</xdr:rowOff>
    </xdr:from>
    <xdr:to>
      <xdr:col>4</xdr:col>
      <xdr:colOff>243840</xdr:colOff>
      <xdr:row>30</xdr:row>
      <xdr:rowOff>158750</xdr:rowOff>
    </xdr:to>
    <xdr:sp macro="" textlink="">
      <xdr:nvSpPr>
        <xdr:cNvPr id="23" name="Text Box 32"/>
        <xdr:cNvSpPr txBox="1">
          <a:spLocks noChangeArrowheads="1"/>
        </xdr:cNvSpPr>
      </xdr:nvSpPr>
      <xdr:spPr bwMode="auto">
        <a:xfrm>
          <a:off x="1953780" y="6237389"/>
          <a:ext cx="2001000" cy="202142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くず及び陶磁器くず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4</xdr:col>
      <xdr:colOff>275273</xdr:colOff>
      <xdr:row>19</xdr:row>
      <xdr:rowOff>27092</xdr:rowOff>
    </xdr:from>
    <xdr:to>
      <xdr:col>5</xdr:col>
      <xdr:colOff>152400</xdr:colOff>
      <xdr:row>30</xdr:row>
      <xdr:rowOff>48645</xdr:rowOff>
    </xdr:to>
    <xdr:sp macro="" textlink="">
      <xdr:nvSpPr>
        <xdr:cNvPr id="24" name="Text Box 32"/>
        <xdr:cNvSpPr txBox="1">
          <a:spLocks noChangeArrowheads="1"/>
        </xdr:cNvSpPr>
      </xdr:nvSpPr>
      <xdr:spPr bwMode="auto">
        <a:xfrm>
          <a:off x="3986213" y="6237392"/>
          <a:ext cx="1340167" cy="1911313"/>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5</xdr:col>
      <xdr:colOff>243862</xdr:colOff>
      <xdr:row>19</xdr:row>
      <xdr:rowOff>27089</xdr:rowOff>
    </xdr:from>
    <xdr:to>
      <xdr:col>6</xdr:col>
      <xdr:colOff>990215</xdr:colOff>
      <xdr:row>30</xdr:row>
      <xdr:rowOff>13175</xdr:rowOff>
    </xdr:to>
    <xdr:sp macro="" textlink="">
      <xdr:nvSpPr>
        <xdr:cNvPr id="25" name="Text Box 32"/>
        <xdr:cNvSpPr txBox="1">
          <a:spLocks noChangeArrowheads="1"/>
        </xdr:cNvSpPr>
      </xdr:nvSpPr>
      <xdr:spPr bwMode="auto">
        <a:xfrm>
          <a:off x="5417842" y="6237389"/>
          <a:ext cx="1348333" cy="187584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2</xdr:col>
      <xdr:colOff>1081366</xdr:colOff>
      <xdr:row>34</xdr:row>
      <xdr:rowOff>44825</xdr:rowOff>
    </xdr:from>
    <xdr:to>
      <xdr:col>2</xdr:col>
      <xdr:colOff>1966632</xdr:colOff>
      <xdr:row>45</xdr:row>
      <xdr:rowOff>47625</xdr:rowOff>
    </xdr:to>
    <xdr:sp macro="" textlink="">
      <xdr:nvSpPr>
        <xdr:cNvPr id="26" name="Text Box 32"/>
        <xdr:cNvSpPr txBox="1">
          <a:spLocks noChangeArrowheads="1"/>
        </xdr:cNvSpPr>
      </xdr:nvSpPr>
      <xdr:spPr bwMode="auto">
        <a:xfrm>
          <a:off x="1919566" y="8912600"/>
          <a:ext cx="885266" cy="1888750"/>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１：北海道</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２：青森県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３：岩手県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４：宮城県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５：秋田県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６：山形県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７：福島県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８：茨城県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９：栃木県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１０：群馬県</a:t>
          </a:r>
          <a:endParaRPr lang="ja-JP" altLang="ja-JP" sz="1000">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mn-ea"/>
            <a:ea typeface="+mn-ea"/>
          </a:endParaRPr>
        </a:p>
      </xdr:txBody>
    </xdr:sp>
    <xdr:clientData/>
  </xdr:twoCellAnchor>
  <xdr:twoCellAnchor>
    <xdr:from>
      <xdr:col>2</xdr:col>
      <xdr:colOff>2012688</xdr:colOff>
      <xdr:row>34</xdr:row>
      <xdr:rowOff>44825</xdr:rowOff>
    </xdr:from>
    <xdr:to>
      <xdr:col>3</xdr:col>
      <xdr:colOff>457200</xdr:colOff>
      <xdr:row>45</xdr:row>
      <xdr:rowOff>85725</xdr:rowOff>
    </xdr:to>
    <xdr:sp macro="" textlink="">
      <xdr:nvSpPr>
        <xdr:cNvPr id="27" name="Text Box 32"/>
        <xdr:cNvSpPr txBox="1">
          <a:spLocks noChangeArrowheads="1"/>
        </xdr:cNvSpPr>
      </xdr:nvSpPr>
      <xdr:spPr bwMode="auto">
        <a:xfrm>
          <a:off x="2767068" y="8731625"/>
          <a:ext cx="799092" cy="1884940"/>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１１：埼玉県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１２：千葉県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１３：東京都</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１４：－－－</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１５：新潟県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１６：富山県</a:t>
          </a:r>
          <a:endParaRPr lang="ja-JP" altLang="ja-JP" sz="1000">
            <a:latin typeface="ＭＳ ゴシック" pitchFamily="49" charset="-128"/>
            <a:ea typeface="ＭＳ ゴシック" pitchFamily="49" charset="-128"/>
          </a:endParaRPr>
        </a:p>
        <a:p>
          <a:pPr rtl="0" fontAlgn="base"/>
          <a:r>
            <a:rPr lang="ja-JP" altLang="ja-JP" sz="1000" b="0" i="0" baseline="0">
              <a:latin typeface="ＭＳ ゴシック" pitchFamily="49" charset="-128"/>
              <a:ea typeface="ＭＳ ゴシック" pitchFamily="49" charset="-128"/>
              <a:cs typeface="+mn-cs"/>
            </a:rPr>
            <a:t>１７：石川県</a:t>
          </a:r>
          <a:endParaRPr lang="en-US" altLang="ja-JP" sz="1000" b="0" i="0" baseline="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１８：福井県</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１９：山梨県</a:t>
          </a:r>
          <a:endParaRPr lang="ja-JP" altLang="ja-JP" sz="100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２０：長野県</a:t>
          </a:r>
          <a:endParaRPr lang="ja-JP" altLang="en-US"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3</xdr:col>
      <xdr:colOff>586615</xdr:colOff>
      <xdr:row>34</xdr:row>
      <xdr:rowOff>44824</xdr:rowOff>
    </xdr:from>
    <xdr:to>
      <xdr:col>4</xdr:col>
      <xdr:colOff>1021953</xdr:colOff>
      <xdr:row>45</xdr:row>
      <xdr:rowOff>57149</xdr:rowOff>
    </xdr:to>
    <xdr:sp macro="" textlink="">
      <xdr:nvSpPr>
        <xdr:cNvPr id="28" name="Text Box 32"/>
        <xdr:cNvSpPr txBox="1">
          <a:spLocks noChangeArrowheads="1"/>
        </xdr:cNvSpPr>
      </xdr:nvSpPr>
      <xdr:spPr bwMode="auto">
        <a:xfrm>
          <a:off x="4049349" y="8746308"/>
          <a:ext cx="1100104" cy="1867716"/>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２１：岐阜県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２２：静岡県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２３：愛知県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２４：三重県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２５：滋賀県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２６：京都府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２７：大阪府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２８：兵庫県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２９：奈良県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３０：和歌山県</a:t>
          </a:r>
          <a:endParaRPr lang="ja-JP" altLang="ja-JP" sz="1000">
            <a:latin typeface="ＭＳ ゴシック" pitchFamily="49" charset="-128"/>
            <a:ea typeface="ＭＳ ゴシック" pitchFamily="49" charset="-128"/>
            <a:cs typeface="+mn-cs"/>
          </a:endParaRPr>
        </a:p>
      </xdr:txBody>
    </xdr:sp>
    <xdr:clientData/>
  </xdr:twoCellAnchor>
  <xdr:twoCellAnchor>
    <xdr:from>
      <xdr:col>4</xdr:col>
      <xdr:colOff>1045512</xdr:colOff>
      <xdr:row>34</xdr:row>
      <xdr:rowOff>44823</xdr:rowOff>
    </xdr:from>
    <xdr:to>
      <xdr:col>5</xdr:col>
      <xdr:colOff>419100</xdr:colOff>
      <xdr:row>45</xdr:row>
      <xdr:rowOff>66675</xdr:rowOff>
    </xdr:to>
    <xdr:sp macro="" textlink="">
      <xdr:nvSpPr>
        <xdr:cNvPr id="29" name="Text Box 32"/>
        <xdr:cNvSpPr txBox="1">
          <a:spLocks noChangeArrowheads="1"/>
        </xdr:cNvSpPr>
      </xdr:nvSpPr>
      <xdr:spPr bwMode="auto">
        <a:xfrm>
          <a:off x="4756452" y="8731623"/>
          <a:ext cx="836628" cy="1865892"/>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３１：鳥取県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３２：島根県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３３：岡山県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３４：広島県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３５：山口県</a:t>
          </a:r>
          <a:endParaRPr lang="ja-JP" altLang="ja-JP" sz="1000">
            <a:latin typeface="ＭＳ ゴシック" pitchFamily="49" charset="-128"/>
            <a:ea typeface="ＭＳ ゴシック" pitchFamily="49" charset="-128"/>
            <a:cs typeface="+mn-cs"/>
          </a:endParaRPr>
        </a:p>
        <a:p>
          <a:pPr rtl="0" fontAlgn="base"/>
          <a:r>
            <a:rPr lang="ja-JP" altLang="ja-JP" sz="1000" b="0" i="0" baseline="0">
              <a:latin typeface="ＭＳ ゴシック" pitchFamily="49" charset="-128"/>
              <a:ea typeface="ＭＳ ゴシック" pitchFamily="49" charset="-128"/>
              <a:cs typeface="+mn-cs"/>
            </a:rPr>
            <a:t>３６：徳島県　</a:t>
          </a:r>
          <a:endParaRPr lang="en-US" altLang="ja-JP" sz="1000" b="0" i="0" baseline="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３７：香川県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３８：愛媛県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３９：高知県　</a:t>
          </a:r>
          <a:endParaRPr lang="ja-JP" altLang="ja-JP" sz="100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４０：福岡県</a:t>
          </a:r>
          <a:endParaRPr lang="ja-JP" altLang="ja-JP" sz="1000">
            <a:latin typeface="ＭＳ ゴシック" pitchFamily="49" charset="-128"/>
            <a:ea typeface="ＭＳ ゴシック" pitchFamily="49" charset="-128"/>
            <a:cs typeface="+mn-cs"/>
          </a:endParaRPr>
        </a:p>
      </xdr:txBody>
    </xdr:sp>
    <xdr:clientData/>
  </xdr:twoCellAnchor>
  <xdr:twoCellAnchor>
    <xdr:from>
      <xdr:col>5</xdr:col>
      <xdr:colOff>494736</xdr:colOff>
      <xdr:row>34</xdr:row>
      <xdr:rowOff>44825</xdr:rowOff>
    </xdr:from>
    <xdr:to>
      <xdr:col>6</xdr:col>
      <xdr:colOff>971550</xdr:colOff>
      <xdr:row>44</xdr:row>
      <xdr:rowOff>89648</xdr:rowOff>
    </xdr:to>
    <xdr:sp macro="" textlink="">
      <xdr:nvSpPr>
        <xdr:cNvPr id="30" name="Text Box 32"/>
        <xdr:cNvSpPr txBox="1">
          <a:spLocks noChangeArrowheads="1"/>
        </xdr:cNvSpPr>
      </xdr:nvSpPr>
      <xdr:spPr bwMode="auto">
        <a:xfrm>
          <a:off x="6247836" y="8912600"/>
          <a:ext cx="1143564" cy="1759323"/>
        </a:xfrm>
        <a:prstGeom prst="rect">
          <a:avLst/>
        </a:prstGeom>
        <a:solidFill>
          <a:srgbClr val="FFFFFF"/>
        </a:solidFill>
        <a:ln w="9525">
          <a:noFill/>
          <a:miter lim="800000"/>
          <a:headEnd/>
          <a:tailEnd/>
        </a:ln>
      </xdr:spPr>
      <xdr:txBody>
        <a:bodyPr vertOverflow="clip" wrap="square" lIns="27432" tIns="18288" rIns="0" bIns="18288" anchor="t" anchorCtr="0" upright="1"/>
        <a:lstStyle/>
        <a:p>
          <a:pPr fontAlgn="base"/>
          <a:r>
            <a:rPr lang="ja-JP" altLang="ja-JP" sz="1000" b="0" i="0" baseline="0">
              <a:latin typeface="ＭＳ ゴシック" pitchFamily="49" charset="-128"/>
              <a:ea typeface="ＭＳ ゴシック" pitchFamily="49" charset="-128"/>
              <a:cs typeface="+mn-cs"/>
            </a:rPr>
            <a:t>４１：佐賀県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４２：長崎県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４３：熊本県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４４：大分県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４５：宮崎県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４６：鹿児島県　　</a:t>
          </a:r>
          <a:endParaRPr lang="en-US" altLang="ja-JP" sz="1000" b="0" i="0" baseline="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４７：沖縄県</a:t>
          </a:r>
          <a:endParaRPr lang="ja-JP" altLang="ja-JP" sz="1000">
            <a:latin typeface="ＭＳ ゴシック" pitchFamily="49" charset="-128"/>
            <a:ea typeface="ＭＳ ゴシック" pitchFamily="49" charset="-128"/>
            <a:cs typeface="+mn-cs"/>
          </a:endParaRPr>
        </a:p>
      </xdr:txBody>
    </xdr:sp>
    <xdr:clientData/>
  </xdr:twoCellAnchor>
  <xdr:twoCellAnchor>
    <xdr:from>
      <xdr:col>1</xdr:col>
      <xdr:colOff>89646</xdr:colOff>
      <xdr:row>33</xdr:row>
      <xdr:rowOff>11207</xdr:rowOff>
    </xdr:from>
    <xdr:to>
      <xdr:col>2</xdr:col>
      <xdr:colOff>750793</xdr:colOff>
      <xdr:row>34</xdr:row>
      <xdr:rowOff>33619</xdr:rowOff>
    </xdr:to>
    <xdr:sp macro="" textlink="">
      <xdr:nvSpPr>
        <xdr:cNvPr id="31" name="Text Box 32"/>
        <xdr:cNvSpPr txBox="1">
          <a:spLocks noChangeArrowheads="1"/>
        </xdr:cNvSpPr>
      </xdr:nvSpPr>
      <xdr:spPr bwMode="auto">
        <a:xfrm>
          <a:off x="1053352" y="9054354"/>
          <a:ext cx="1221441" cy="190500"/>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県内の場合</a:t>
          </a:r>
          <a:r>
            <a:rPr lang="en-US" altLang="ja-JP" sz="1000" b="0" i="0" u="none" strike="noStrike" baseline="0">
              <a:solidFill>
                <a:srgbClr val="000000"/>
              </a:solidFill>
              <a:latin typeface="ＭＳ ゴシック"/>
              <a:ea typeface="ＭＳ ゴシック"/>
            </a:rPr>
            <a:t>】</a:t>
          </a: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944834</xdr:colOff>
      <xdr:row>33</xdr:row>
      <xdr:rowOff>11206</xdr:rowOff>
    </xdr:from>
    <xdr:to>
      <xdr:col>2</xdr:col>
      <xdr:colOff>2163474</xdr:colOff>
      <xdr:row>34</xdr:row>
      <xdr:rowOff>33618</xdr:rowOff>
    </xdr:to>
    <xdr:sp macro="" textlink="">
      <xdr:nvSpPr>
        <xdr:cNvPr id="32" name="Text Box 32"/>
        <xdr:cNvSpPr txBox="1">
          <a:spLocks noChangeArrowheads="1"/>
        </xdr:cNvSpPr>
      </xdr:nvSpPr>
      <xdr:spPr bwMode="auto">
        <a:xfrm>
          <a:off x="1788193" y="8484487"/>
          <a:ext cx="1218640" cy="191084"/>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県外の場合</a:t>
          </a:r>
          <a:r>
            <a:rPr lang="en-US" altLang="ja-JP" sz="1000" b="0" i="0" u="none" strike="noStrike" baseline="0">
              <a:solidFill>
                <a:srgbClr val="000000"/>
              </a:solidFill>
              <a:latin typeface="ＭＳ ゴシック"/>
              <a:ea typeface="ＭＳ ゴシック"/>
            </a:rPr>
            <a:t>】</a:t>
          </a: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oneCellAnchor>
    <xdr:from>
      <xdr:col>1</xdr:col>
      <xdr:colOff>1129</xdr:colOff>
      <xdr:row>0</xdr:row>
      <xdr:rowOff>61357</xdr:rowOff>
    </xdr:from>
    <xdr:ext cx="2646878" cy="492443"/>
    <xdr:sp macro="" textlink="">
      <xdr:nvSpPr>
        <xdr:cNvPr id="22" name="テキスト ボックス 21"/>
        <xdr:cNvSpPr txBox="1"/>
      </xdr:nvSpPr>
      <xdr:spPr>
        <a:xfrm>
          <a:off x="278942" y="61357"/>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調査票（その１）</a:t>
          </a:r>
        </a:p>
      </xdr:txBody>
    </xdr:sp>
    <xdr:clientData/>
  </xdr:oneCellAnchor>
  <xdr:oneCellAnchor>
    <xdr:from>
      <xdr:col>2</xdr:col>
      <xdr:colOff>2341962</xdr:colOff>
      <xdr:row>0</xdr:row>
      <xdr:rowOff>59531</xdr:rowOff>
    </xdr:from>
    <xdr:ext cx="1415772" cy="492443"/>
    <xdr:sp macro="" textlink="">
      <xdr:nvSpPr>
        <xdr:cNvPr id="33" name="テキスト ボックス 32"/>
        <xdr:cNvSpPr txBox="1"/>
      </xdr:nvSpPr>
      <xdr:spPr>
        <a:xfrm>
          <a:off x="3185321" y="59531"/>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受入実績</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7</xdr:colOff>
      <xdr:row>17</xdr:row>
      <xdr:rowOff>0</xdr:rowOff>
    </xdr:from>
    <xdr:to>
      <xdr:col>8</xdr:col>
      <xdr:colOff>816429</xdr:colOff>
      <xdr:row>29</xdr:row>
      <xdr:rowOff>68035</xdr:rowOff>
    </xdr:to>
    <xdr:sp macro="" textlink="">
      <xdr:nvSpPr>
        <xdr:cNvPr id="12" name="正方形/長方形 39"/>
        <xdr:cNvSpPr>
          <a:spLocks noChangeArrowheads="1"/>
        </xdr:cNvSpPr>
      </xdr:nvSpPr>
      <xdr:spPr bwMode="auto">
        <a:xfrm>
          <a:off x="122471" y="6191250"/>
          <a:ext cx="7483922" cy="2354035"/>
        </a:xfrm>
        <a:prstGeom prst="rect">
          <a:avLst/>
        </a:prstGeom>
        <a:noFill/>
        <a:ln w="9525" algn="ctr">
          <a:solidFill>
            <a:srgbClr val="000000"/>
          </a:solidFill>
          <a:round/>
          <a:headEnd/>
          <a:tailEnd/>
        </a:ln>
      </xdr:spPr>
    </xdr:sp>
    <xdr:clientData/>
  </xdr:twoCellAnchor>
  <xdr:twoCellAnchor>
    <xdr:from>
      <xdr:col>1</xdr:col>
      <xdr:colOff>84049</xdr:colOff>
      <xdr:row>18</xdr:row>
      <xdr:rowOff>10649</xdr:rowOff>
    </xdr:from>
    <xdr:to>
      <xdr:col>2</xdr:col>
      <xdr:colOff>1228482</xdr:colOff>
      <xdr:row>27</xdr:row>
      <xdr:rowOff>163287</xdr:rowOff>
    </xdr:to>
    <xdr:sp macro="" textlink="">
      <xdr:nvSpPr>
        <xdr:cNvPr id="13" name="Text Box 32"/>
        <xdr:cNvSpPr txBox="1">
          <a:spLocks noChangeArrowheads="1"/>
        </xdr:cNvSpPr>
      </xdr:nvSpPr>
      <xdr:spPr bwMode="auto">
        <a:xfrm>
          <a:off x="206513" y="6392399"/>
          <a:ext cx="1579862" cy="1867138"/>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1254283</xdr:colOff>
      <xdr:row>18</xdr:row>
      <xdr:rowOff>10643</xdr:rowOff>
    </xdr:from>
    <xdr:to>
      <xdr:col>5</xdr:col>
      <xdr:colOff>299356</xdr:colOff>
      <xdr:row>28</xdr:row>
      <xdr:rowOff>176892</xdr:rowOff>
    </xdr:to>
    <xdr:sp macro="" textlink="">
      <xdr:nvSpPr>
        <xdr:cNvPr id="14" name="Text Box 32"/>
        <xdr:cNvSpPr txBox="1">
          <a:spLocks noChangeArrowheads="1"/>
        </xdr:cNvSpPr>
      </xdr:nvSpPr>
      <xdr:spPr bwMode="auto">
        <a:xfrm>
          <a:off x="1812176" y="6392393"/>
          <a:ext cx="2378823" cy="2071249"/>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１４：ガラスくず、コンクリートく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xdr:col>
      <xdr:colOff>290319</xdr:colOff>
      <xdr:row>18</xdr:row>
      <xdr:rowOff>24255</xdr:rowOff>
    </xdr:from>
    <xdr:to>
      <xdr:col>6</xdr:col>
      <xdr:colOff>870857</xdr:colOff>
      <xdr:row>27</xdr:row>
      <xdr:rowOff>40821</xdr:rowOff>
    </xdr:to>
    <xdr:sp macro="" textlink="">
      <xdr:nvSpPr>
        <xdr:cNvPr id="15" name="Text Box 32"/>
        <xdr:cNvSpPr txBox="1">
          <a:spLocks noChangeArrowheads="1"/>
        </xdr:cNvSpPr>
      </xdr:nvSpPr>
      <xdr:spPr bwMode="auto">
        <a:xfrm>
          <a:off x="4181962" y="6406005"/>
          <a:ext cx="1546645" cy="1731066"/>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7</xdr:col>
      <xdr:colOff>73146</xdr:colOff>
      <xdr:row>18</xdr:row>
      <xdr:rowOff>10645</xdr:rowOff>
    </xdr:from>
    <xdr:to>
      <xdr:col>8</xdr:col>
      <xdr:colOff>653142</xdr:colOff>
      <xdr:row>26</xdr:row>
      <xdr:rowOff>136071</xdr:rowOff>
    </xdr:to>
    <xdr:sp macro="" textlink="">
      <xdr:nvSpPr>
        <xdr:cNvPr id="16" name="Text Box 32"/>
        <xdr:cNvSpPr txBox="1">
          <a:spLocks noChangeArrowheads="1"/>
        </xdr:cNvSpPr>
      </xdr:nvSpPr>
      <xdr:spPr bwMode="auto">
        <a:xfrm>
          <a:off x="5897003" y="9385966"/>
          <a:ext cx="1546103" cy="164942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３８：有価物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119057</xdr:colOff>
      <xdr:row>30</xdr:row>
      <xdr:rowOff>5</xdr:rowOff>
    </xdr:from>
    <xdr:to>
      <xdr:col>5</xdr:col>
      <xdr:colOff>911678</xdr:colOff>
      <xdr:row>38</xdr:row>
      <xdr:rowOff>107157</xdr:rowOff>
    </xdr:to>
    <xdr:grpSp>
      <xdr:nvGrpSpPr>
        <xdr:cNvPr id="22" name="グループ化 21"/>
        <xdr:cNvGrpSpPr/>
      </xdr:nvGrpSpPr>
      <xdr:grpSpPr>
        <a:xfrm>
          <a:off x="111437" y="11636834"/>
          <a:ext cx="4292378" cy="1674694"/>
          <a:chOff x="547673" y="8548693"/>
          <a:chExt cx="4572015" cy="1631152"/>
        </a:xfrm>
      </xdr:grpSpPr>
      <xdr:sp macro="" textlink="">
        <xdr:nvSpPr>
          <xdr:cNvPr id="18" name="正方形/長方形 39"/>
          <xdr:cNvSpPr>
            <a:spLocks noChangeArrowheads="1"/>
          </xdr:cNvSpPr>
        </xdr:nvSpPr>
        <xdr:spPr bwMode="auto">
          <a:xfrm>
            <a:off x="547673" y="8548693"/>
            <a:ext cx="4572015" cy="1631152"/>
          </a:xfrm>
          <a:prstGeom prst="rect">
            <a:avLst/>
          </a:prstGeom>
          <a:noFill/>
          <a:ln w="9525" algn="ctr">
            <a:solidFill>
              <a:srgbClr val="000000"/>
            </a:solidFill>
            <a:round/>
            <a:headEnd/>
            <a:tailEnd/>
          </a:ln>
        </xdr:spPr>
      </xdr:sp>
      <xdr:sp macro="" textlink="">
        <xdr:nvSpPr>
          <xdr:cNvPr id="19" name="Text Box 32"/>
          <xdr:cNvSpPr txBox="1">
            <a:spLocks noChangeArrowheads="1"/>
          </xdr:cNvSpPr>
        </xdr:nvSpPr>
        <xdr:spPr bwMode="auto">
          <a:xfrm>
            <a:off x="783653" y="8749840"/>
            <a:ext cx="848562" cy="134666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en-US" altLang="ja-JP" sz="1000" b="0" i="0" u="none" strike="noStrike" baseline="0">
                <a:solidFill>
                  <a:srgbClr val="000000"/>
                </a:solidFill>
                <a:latin typeface="ＭＳ ゴシック" pitchFamily="49" charset="-128"/>
                <a:ea typeface="ＭＳ ゴシック" pitchFamily="49" charset="-128"/>
              </a:rPr>
              <a:t>A</a:t>
            </a:r>
            <a:r>
              <a:rPr lang="ja-JP" altLang="en-US" sz="1000" b="0" i="0" u="none" strike="noStrike" baseline="0">
                <a:solidFill>
                  <a:srgbClr val="000000"/>
                </a:solidFill>
                <a:latin typeface="ＭＳ ゴシック" pitchFamily="49" charset="-128"/>
                <a:ea typeface="ＭＳ ゴシック" pitchFamily="49" charset="-128"/>
              </a:rPr>
              <a:t>：焼却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B</a:t>
            </a:r>
            <a:r>
              <a:rPr lang="ja-JP" altLang="en-US" sz="1000" b="0" i="0" u="none" strike="noStrike" baseline="0">
                <a:solidFill>
                  <a:srgbClr val="000000"/>
                </a:solidFill>
                <a:latin typeface="ＭＳ ゴシック" pitchFamily="49" charset="-128"/>
                <a:ea typeface="ＭＳ ゴシック" pitchFamily="49" charset="-128"/>
              </a:rPr>
              <a:t>：脱水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C</a:t>
            </a:r>
            <a:r>
              <a:rPr lang="ja-JP" altLang="en-US" sz="1000" b="0" i="0" u="none" strike="noStrike" baseline="0">
                <a:solidFill>
                  <a:srgbClr val="000000"/>
                </a:solidFill>
                <a:latin typeface="ＭＳ ゴシック" pitchFamily="49" charset="-128"/>
                <a:ea typeface="ＭＳ ゴシック" pitchFamily="49" charset="-128"/>
              </a:rPr>
              <a:t>：天日乾燥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D</a:t>
            </a:r>
            <a:r>
              <a:rPr lang="ja-JP" altLang="en-US" sz="1000" b="0" i="0" u="none" strike="noStrike" baseline="0">
                <a:solidFill>
                  <a:srgbClr val="000000"/>
                </a:solidFill>
                <a:latin typeface="ＭＳ ゴシック" pitchFamily="49" charset="-128"/>
                <a:ea typeface="ＭＳ ゴシック" pitchFamily="49" charset="-128"/>
              </a:rPr>
              <a:t>：機械乾燥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E</a:t>
            </a:r>
            <a:r>
              <a:rPr lang="ja-JP" altLang="en-US" sz="1000" b="0" i="0" u="none" strike="noStrike" baseline="0">
                <a:solidFill>
                  <a:srgbClr val="000000"/>
                </a:solidFill>
                <a:latin typeface="ＭＳ ゴシック" pitchFamily="49" charset="-128"/>
                <a:ea typeface="ＭＳ ゴシック" pitchFamily="49" charset="-128"/>
              </a:rPr>
              <a:t>：油水分理</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F</a:t>
            </a:r>
            <a:r>
              <a:rPr lang="ja-JP" altLang="en-US" sz="1000" b="0" i="0" u="none" strike="noStrike" baseline="0">
                <a:solidFill>
                  <a:srgbClr val="000000"/>
                </a:solidFill>
                <a:latin typeface="ＭＳ ゴシック" pitchFamily="49" charset="-128"/>
                <a:ea typeface="ＭＳ ゴシック" pitchFamily="49" charset="-128"/>
              </a:rPr>
              <a:t>：中和</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G</a:t>
            </a:r>
            <a:r>
              <a:rPr lang="ja-JP" altLang="en-US" sz="1000" b="0" i="0" u="none" strike="noStrike" baseline="0">
                <a:solidFill>
                  <a:srgbClr val="000000"/>
                </a:solidFill>
                <a:latin typeface="ＭＳ ゴシック" pitchFamily="49" charset="-128"/>
                <a:ea typeface="ＭＳ ゴシック" pitchFamily="49" charset="-128"/>
              </a:rPr>
              <a:t>：破砕</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20" name="Text Box 32"/>
          <xdr:cNvSpPr txBox="1">
            <a:spLocks noChangeArrowheads="1"/>
          </xdr:cNvSpPr>
        </xdr:nvSpPr>
        <xdr:spPr bwMode="auto">
          <a:xfrm>
            <a:off x="2244243" y="8749836"/>
            <a:ext cx="1303820" cy="1358571"/>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H</a:t>
            </a:r>
            <a:r>
              <a:rPr lang="ja-JP" altLang="ja-JP" sz="1000" b="0" i="0" baseline="0">
                <a:latin typeface="ＭＳ ゴシック" pitchFamily="49" charset="-128"/>
                <a:ea typeface="ＭＳ ゴシック" pitchFamily="49" charset="-128"/>
                <a:cs typeface="+mn-cs"/>
              </a:rPr>
              <a:t>：分級</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I</a:t>
            </a:r>
            <a:r>
              <a:rPr lang="ja-JP" altLang="ja-JP" sz="1000" b="0" i="0" baseline="0">
                <a:latin typeface="ＭＳ ゴシック" pitchFamily="49" charset="-128"/>
                <a:ea typeface="ＭＳ ゴシック" pitchFamily="49" charset="-128"/>
                <a:cs typeface="+mn-cs"/>
              </a:rPr>
              <a:t>：圧縮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J</a:t>
            </a:r>
            <a:r>
              <a:rPr lang="ja-JP" altLang="ja-JP" sz="1000" b="0" i="0" baseline="0">
                <a:latin typeface="ＭＳ ゴシック" pitchFamily="49" charset="-128"/>
                <a:ea typeface="ＭＳ ゴシック" pitchFamily="49" charset="-128"/>
                <a:cs typeface="+mn-cs"/>
              </a:rPr>
              <a:t>：溶融</a:t>
            </a: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K</a:t>
            </a:r>
            <a:r>
              <a:rPr lang="ja-JP" altLang="en-US" sz="1000" b="0" i="0" u="none" strike="noStrike" baseline="0">
                <a:solidFill>
                  <a:srgbClr val="000000"/>
                </a:solidFill>
                <a:latin typeface="ＭＳ ゴシック" pitchFamily="49" charset="-128"/>
                <a:ea typeface="ＭＳ ゴシック" pitchFamily="49" charset="-128"/>
              </a:rPr>
              <a:t>：切断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L</a:t>
            </a:r>
            <a:r>
              <a:rPr lang="ja-JP" altLang="en-US" sz="1000" b="0" i="0" u="none" strike="noStrike" baseline="0">
                <a:solidFill>
                  <a:srgbClr val="000000"/>
                </a:solidFill>
                <a:latin typeface="ＭＳ ゴシック" pitchFamily="49" charset="-128"/>
                <a:ea typeface="ＭＳ ゴシック" pitchFamily="49" charset="-128"/>
              </a:rPr>
              <a:t>：焼成</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M</a:t>
            </a:r>
            <a:r>
              <a:rPr lang="ja-JP" altLang="en-US" sz="1000" b="0" i="0" u="none" strike="noStrike" baseline="0">
                <a:solidFill>
                  <a:srgbClr val="000000"/>
                </a:solidFill>
                <a:latin typeface="ＭＳ ゴシック" pitchFamily="49" charset="-128"/>
                <a:ea typeface="ＭＳ ゴシック" pitchFamily="49" charset="-128"/>
              </a:rPr>
              <a:t>：堆肥化（発酵）</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N</a:t>
            </a:r>
            <a:r>
              <a:rPr lang="ja-JP" altLang="en-US" sz="1000" b="0" i="0" u="none" strike="noStrike" baseline="0">
                <a:solidFill>
                  <a:srgbClr val="000000"/>
                </a:solidFill>
                <a:latin typeface="ＭＳ ゴシック" pitchFamily="49" charset="-128"/>
                <a:ea typeface="ＭＳ ゴシック" pitchFamily="49" charset="-128"/>
              </a:rPr>
              <a:t>：銀回収</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21" name="Text Box 32"/>
          <xdr:cNvSpPr txBox="1">
            <a:spLocks noChangeArrowheads="1"/>
          </xdr:cNvSpPr>
        </xdr:nvSpPr>
        <xdr:spPr bwMode="auto">
          <a:xfrm>
            <a:off x="3498156" y="8749841"/>
            <a:ext cx="1571672" cy="1394285"/>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O</a:t>
            </a:r>
            <a:r>
              <a:rPr lang="ja-JP" altLang="ja-JP" sz="1000" b="0" i="0" baseline="0">
                <a:latin typeface="ＭＳ ゴシック" pitchFamily="49" charset="-128"/>
                <a:ea typeface="ＭＳ ゴシック" pitchFamily="49" charset="-128"/>
                <a:cs typeface="+mn-cs"/>
              </a:rPr>
              <a:t>：コンクリート固型化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P</a:t>
            </a:r>
            <a:r>
              <a:rPr lang="ja-JP" altLang="ja-JP" sz="1000" b="0" i="0" baseline="0">
                <a:latin typeface="ＭＳ ゴシック" pitchFamily="49" charset="-128"/>
                <a:ea typeface="ＭＳ ゴシック" pitchFamily="49" charset="-128"/>
                <a:cs typeface="+mn-cs"/>
              </a:rPr>
              <a:t>：金属（鉄）回収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Q</a:t>
            </a:r>
            <a:r>
              <a:rPr lang="ja-JP" altLang="ja-JP" sz="1000" b="0" i="0" baseline="0">
                <a:latin typeface="ＭＳ ゴシック" pitchFamily="49" charset="-128"/>
                <a:ea typeface="ＭＳ ゴシック" pitchFamily="49" charset="-128"/>
                <a:cs typeface="+mn-cs"/>
              </a:rPr>
              <a:t>：非鉄金属回収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R</a:t>
            </a:r>
            <a:r>
              <a:rPr lang="ja-JP" altLang="ja-JP" sz="1000" b="0" i="0" baseline="0">
                <a:latin typeface="ＭＳ ゴシック" pitchFamily="49" charset="-128"/>
                <a:ea typeface="ＭＳ ゴシック" pitchFamily="49" charset="-128"/>
                <a:cs typeface="+mn-cs"/>
              </a:rPr>
              <a:t>：濃縮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S</a:t>
            </a:r>
            <a:r>
              <a:rPr lang="ja-JP" altLang="ja-JP" sz="1000" b="0" i="0" baseline="0">
                <a:latin typeface="ＭＳ ゴシック" pitchFamily="49" charset="-128"/>
                <a:ea typeface="ＭＳ ゴシック" pitchFamily="49" charset="-128"/>
                <a:cs typeface="+mn-cs"/>
              </a:rPr>
              <a:t>：油化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T</a:t>
            </a:r>
            <a:r>
              <a:rPr lang="ja-JP" altLang="ja-JP" sz="1000" b="0" i="0" baseline="0">
                <a:latin typeface="ＭＳ ゴシック" pitchFamily="49" charset="-128"/>
                <a:ea typeface="ＭＳ ゴシック" pitchFamily="49" charset="-128"/>
                <a:cs typeface="+mn-cs"/>
              </a:rPr>
              <a:t>：メタン発酵</a:t>
            </a:r>
          </a:p>
          <a:p>
            <a:pPr algn="l" rtl="0">
              <a:defRPr sz="1000"/>
            </a:pPr>
            <a:endParaRPr lang="en-US" altLang="ja-JP" sz="1000" b="0" i="0" u="none" strike="noStrike" baseline="0">
              <a:solidFill>
                <a:srgbClr val="000000"/>
              </a:solidFill>
              <a:latin typeface="+mn-ea"/>
              <a:ea typeface="+mn-ea"/>
            </a:endParaRPr>
          </a:p>
        </xdr:txBody>
      </xdr:sp>
    </xdr:grpSp>
    <xdr:clientData/>
  </xdr:twoCellAnchor>
  <xdr:oneCellAnchor>
    <xdr:from>
      <xdr:col>1</xdr:col>
      <xdr:colOff>0</xdr:colOff>
      <xdr:row>0</xdr:row>
      <xdr:rowOff>47624</xdr:rowOff>
    </xdr:from>
    <xdr:ext cx="2646878" cy="492443"/>
    <xdr:sp macro="" textlink="">
      <xdr:nvSpPr>
        <xdr:cNvPr id="23" name="テキスト ボックス 22"/>
        <xdr:cNvSpPr txBox="1"/>
      </xdr:nvSpPr>
      <xdr:spPr>
        <a:xfrm>
          <a:off x="119063" y="47624"/>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調査票（その２）</a:t>
          </a:r>
        </a:p>
      </xdr:txBody>
    </xdr:sp>
    <xdr:clientData/>
  </xdr:oneCellAnchor>
  <xdr:oneCellAnchor>
    <xdr:from>
      <xdr:col>4</xdr:col>
      <xdr:colOff>571488</xdr:colOff>
      <xdr:row>0</xdr:row>
      <xdr:rowOff>47624</xdr:rowOff>
    </xdr:from>
    <xdr:ext cx="1415772" cy="492443"/>
    <xdr:sp macro="" textlink="">
      <xdr:nvSpPr>
        <xdr:cNvPr id="24" name="テキスト ボックス 23"/>
        <xdr:cNvSpPr txBox="1"/>
      </xdr:nvSpPr>
      <xdr:spPr>
        <a:xfrm>
          <a:off x="3036082" y="47624"/>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処理実績</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9525</xdr:colOff>
      <xdr:row>17</xdr:row>
      <xdr:rowOff>0</xdr:rowOff>
    </xdr:from>
    <xdr:to>
      <xdr:col>2</xdr:col>
      <xdr:colOff>2438400</xdr:colOff>
      <xdr:row>17</xdr:row>
      <xdr:rowOff>0</xdr:rowOff>
    </xdr:to>
    <xdr:sp macro="" textlink="">
      <xdr:nvSpPr>
        <xdr:cNvPr id="2" name="Text Box 18"/>
        <xdr:cNvSpPr txBox="1">
          <a:spLocks noChangeArrowheads="1"/>
        </xdr:cNvSpPr>
      </xdr:nvSpPr>
      <xdr:spPr bwMode="auto">
        <a:xfrm>
          <a:off x="285750" y="5972175"/>
          <a:ext cx="2990850" cy="0"/>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ゴシック"/>
              <a:ea typeface="ＭＳ ゴシック"/>
            </a:rPr>
            <a:t>⑨処理・処分先又は再生利用先の名称等</a:t>
          </a:r>
          <a:endParaRPr lang="ja-JP" altLang="en-US" sz="11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処理・処分（⑧に該当する）等を行った</a:t>
          </a:r>
        </a:p>
        <a:p>
          <a:pPr algn="l" rtl="0">
            <a:defRPr sz="1000"/>
          </a:pPr>
          <a:r>
            <a:rPr lang="ja-JP" altLang="en-US" sz="1100" b="0" i="0" u="none" strike="noStrike" baseline="0">
              <a:solidFill>
                <a:srgbClr val="000000"/>
              </a:solidFill>
              <a:latin typeface="ＭＳ ゴシック"/>
              <a:ea typeface="ＭＳ ゴシック"/>
            </a:rPr>
            <a:t>　先の名称を記入して下さい。</a:t>
          </a:r>
        </a:p>
      </xdr:txBody>
    </xdr:sp>
    <xdr:clientData/>
  </xdr:twoCellAnchor>
  <xdr:twoCellAnchor>
    <xdr:from>
      <xdr:col>1</xdr:col>
      <xdr:colOff>222436</xdr:colOff>
      <xdr:row>34</xdr:row>
      <xdr:rowOff>41487</xdr:rowOff>
    </xdr:from>
    <xdr:to>
      <xdr:col>2</xdr:col>
      <xdr:colOff>1695450</xdr:colOff>
      <xdr:row>41</xdr:row>
      <xdr:rowOff>104775</xdr:rowOff>
    </xdr:to>
    <xdr:sp macro="" textlink="">
      <xdr:nvSpPr>
        <xdr:cNvPr id="3" name="Text Box 32"/>
        <xdr:cNvSpPr txBox="1">
          <a:spLocks noChangeArrowheads="1"/>
        </xdr:cNvSpPr>
      </xdr:nvSpPr>
      <xdr:spPr bwMode="auto">
        <a:xfrm>
          <a:off x="498661" y="8785437"/>
          <a:ext cx="2034989" cy="1263438"/>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５６：横浜市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５７：川崎市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５８：横須賀市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９８：相模原市</a:t>
          </a: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１４：上記４市以外の</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県内市町村</a:t>
          </a: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4</xdr:col>
      <xdr:colOff>466725</xdr:colOff>
      <xdr:row>25</xdr:row>
      <xdr:rowOff>114299</xdr:rowOff>
    </xdr:from>
    <xdr:to>
      <xdr:col>5</xdr:col>
      <xdr:colOff>456351</xdr:colOff>
      <xdr:row>39</xdr:row>
      <xdr:rowOff>161924</xdr:rowOff>
    </xdr:to>
    <xdr:sp macro="" textlink="">
      <xdr:nvSpPr>
        <xdr:cNvPr id="4" name="Text Box 35"/>
        <xdr:cNvSpPr txBox="1">
          <a:spLocks noChangeArrowheads="1"/>
        </xdr:cNvSpPr>
      </xdr:nvSpPr>
      <xdr:spPr bwMode="auto">
        <a:xfrm>
          <a:off x="4591050" y="7400924"/>
          <a:ext cx="1618401" cy="23622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a:t>
          </a: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a:t>
          </a:r>
        </a:p>
      </xdr:txBody>
    </xdr:sp>
    <xdr:clientData/>
  </xdr:twoCellAnchor>
  <xdr:twoCellAnchor>
    <xdr:from>
      <xdr:col>0</xdr:col>
      <xdr:colOff>267890</xdr:colOff>
      <xdr:row>31</xdr:row>
      <xdr:rowOff>82153</xdr:rowOff>
    </xdr:from>
    <xdr:to>
      <xdr:col>7</xdr:col>
      <xdr:colOff>934</xdr:colOff>
      <xdr:row>45</xdr:row>
      <xdr:rowOff>104775</xdr:rowOff>
    </xdr:to>
    <xdr:sp macro="" textlink="">
      <xdr:nvSpPr>
        <xdr:cNvPr id="5" name="正方形/長方形 39"/>
        <xdr:cNvSpPr>
          <a:spLocks noChangeArrowheads="1"/>
        </xdr:cNvSpPr>
      </xdr:nvSpPr>
      <xdr:spPr bwMode="auto">
        <a:xfrm>
          <a:off x="267890" y="8397478"/>
          <a:ext cx="7333994" cy="2337197"/>
        </a:xfrm>
        <a:prstGeom prst="rect">
          <a:avLst/>
        </a:prstGeom>
        <a:noFill/>
        <a:ln w="9525" algn="ctr">
          <a:solidFill>
            <a:srgbClr val="000000"/>
          </a:solidFill>
          <a:round/>
          <a:headEnd/>
          <a:tailEnd/>
        </a:ln>
      </xdr:spPr>
    </xdr:sp>
    <xdr:clientData/>
  </xdr:twoCellAnchor>
  <xdr:twoCellAnchor>
    <xdr:from>
      <xdr:col>2</xdr:col>
      <xdr:colOff>1081366</xdr:colOff>
      <xdr:row>34</xdr:row>
      <xdr:rowOff>44825</xdr:rowOff>
    </xdr:from>
    <xdr:to>
      <xdr:col>2</xdr:col>
      <xdr:colOff>1966632</xdr:colOff>
      <xdr:row>45</xdr:row>
      <xdr:rowOff>47625</xdr:rowOff>
    </xdr:to>
    <xdr:sp macro="" textlink="">
      <xdr:nvSpPr>
        <xdr:cNvPr id="11" name="Text Box 32"/>
        <xdr:cNvSpPr txBox="1">
          <a:spLocks noChangeArrowheads="1"/>
        </xdr:cNvSpPr>
      </xdr:nvSpPr>
      <xdr:spPr bwMode="auto">
        <a:xfrm>
          <a:off x="1919566" y="8788775"/>
          <a:ext cx="885266" cy="1888750"/>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１：北海道</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２：青森県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３：岩手県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４：宮城県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５：秋田県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６：山形県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７：福島県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８：茨城県</a:t>
          </a:r>
          <a:endParaRPr lang="ja-JP" altLang="ja-JP" sz="1000">
            <a:latin typeface="ＭＳ ゴシック" pitchFamily="49" charset="-128"/>
            <a:ea typeface="ＭＳ ゴシック" pitchFamily="49" charset="-128"/>
          </a:endParaRPr>
        </a:p>
        <a:p>
          <a:pPr rtl="0"/>
          <a:r>
            <a:rPr lang="ja-JP" altLang="en-US" sz="1000" b="0" i="0" baseline="0">
              <a:latin typeface="ＭＳ ゴシック" pitchFamily="49" charset="-128"/>
              <a:ea typeface="ＭＳ ゴシック" pitchFamily="49" charset="-128"/>
              <a:cs typeface="+mn-cs"/>
            </a:rPr>
            <a:t>　</a:t>
          </a:r>
          <a:r>
            <a:rPr lang="ja-JP" altLang="ja-JP" sz="1000" b="0" i="0" baseline="0">
              <a:latin typeface="ＭＳ ゴシック" pitchFamily="49" charset="-128"/>
              <a:ea typeface="ＭＳ ゴシック" pitchFamily="49" charset="-128"/>
              <a:cs typeface="+mn-cs"/>
            </a:rPr>
            <a:t>９：栃木県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１０：群馬県</a:t>
          </a:r>
          <a:endParaRPr lang="ja-JP" altLang="ja-JP" sz="1000">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mn-ea"/>
            <a:ea typeface="+mn-ea"/>
          </a:endParaRPr>
        </a:p>
      </xdr:txBody>
    </xdr:sp>
    <xdr:clientData/>
  </xdr:twoCellAnchor>
  <xdr:twoCellAnchor>
    <xdr:from>
      <xdr:col>2</xdr:col>
      <xdr:colOff>2008554</xdr:colOff>
      <xdr:row>34</xdr:row>
      <xdr:rowOff>44825</xdr:rowOff>
    </xdr:from>
    <xdr:to>
      <xdr:col>3</xdr:col>
      <xdr:colOff>444494</xdr:colOff>
      <xdr:row>45</xdr:row>
      <xdr:rowOff>85725</xdr:rowOff>
    </xdr:to>
    <xdr:sp macro="" textlink="">
      <xdr:nvSpPr>
        <xdr:cNvPr id="12" name="Text Box 32"/>
        <xdr:cNvSpPr txBox="1">
          <a:spLocks noChangeArrowheads="1"/>
        </xdr:cNvSpPr>
      </xdr:nvSpPr>
      <xdr:spPr bwMode="auto">
        <a:xfrm>
          <a:off x="2762617" y="8744325"/>
          <a:ext cx="793377" cy="1874463"/>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１１：埼玉県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１２：千葉県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１３：東京都</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１４：－－－</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１５：新潟県</a:t>
          </a:r>
          <a:endParaRPr lang="ja-JP" altLang="ja-JP" sz="1000">
            <a:latin typeface="ＭＳ ゴシック" pitchFamily="49" charset="-128"/>
            <a:ea typeface="ＭＳ ゴシック" pitchFamily="49" charset="-128"/>
          </a:endParaRPr>
        </a:p>
        <a:p>
          <a:pPr rtl="0"/>
          <a:r>
            <a:rPr lang="ja-JP" altLang="ja-JP" sz="1000" b="0" i="0" baseline="0">
              <a:latin typeface="ＭＳ ゴシック" pitchFamily="49" charset="-128"/>
              <a:ea typeface="ＭＳ ゴシック" pitchFamily="49" charset="-128"/>
              <a:cs typeface="+mn-cs"/>
            </a:rPr>
            <a:t>１６：富山県</a:t>
          </a:r>
          <a:endParaRPr lang="ja-JP" altLang="ja-JP" sz="1000">
            <a:latin typeface="ＭＳ ゴシック" pitchFamily="49" charset="-128"/>
            <a:ea typeface="ＭＳ ゴシック" pitchFamily="49" charset="-128"/>
          </a:endParaRPr>
        </a:p>
        <a:p>
          <a:pPr rtl="0" fontAlgn="base"/>
          <a:r>
            <a:rPr lang="ja-JP" altLang="ja-JP" sz="1000" b="0" i="0" baseline="0">
              <a:latin typeface="ＭＳ ゴシック" pitchFamily="49" charset="-128"/>
              <a:ea typeface="ＭＳ ゴシック" pitchFamily="49" charset="-128"/>
              <a:cs typeface="+mn-cs"/>
            </a:rPr>
            <a:t>１７：石川県</a:t>
          </a:r>
          <a:endParaRPr lang="en-US" altLang="ja-JP" sz="1000" b="0" i="0" baseline="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１８：福井県</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１９：山梨県</a:t>
          </a:r>
          <a:endParaRPr lang="ja-JP" altLang="ja-JP" sz="100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２０：長野県</a:t>
          </a:r>
          <a:endParaRPr lang="ja-JP" altLang="en-US"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3</xdr:col>
      <xdr:colOff>586615</xdr:colOff>
      <xdr:row>34</xdr:row>
      <xdr:rowOff>44824</xdr:rowOff>
    </xdr:from>
    <xdr:to>
      <xdr:col>4</xdr:col>
      <xdr:colOff>1071563</xdr:colOff>
      <xdr:row>45</xdr:row>
      <xdr:rowOff>57149</xdr:rowOff>
    </xdr:to>
    <xdr:sp macro="" textlink="">
      <xdr:nvSpPr>
        <xdr:cNvPr id="13" name="Text Box 32"/>
        <xdr:cNvSpPr txBox="1">
          <a:spLocks noChangeArrowheads="1"/>
        </xdr:cNvSpPr>
      </xdr:nvSpPr>
      <xdr:spPr bwMode="auto">
        <a:xfrm>
          <a:off x="4049349" y="8746308"/>
          <a:ext cx="1149714" cy="1867716"/>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２１：岐阜県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２２：静岡県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２３：愛知県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２４：三重県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２５：滋賀県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２６：京都府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２７：大阪府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２８：兵庫県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２９：奈良県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３０：和歌山県</a:t>
          </a:r>
          <a:endParaRPr lang="ja-JP" altLang="ja-JP" sz="1000">
            <a:latin typeface="ＭＳ ゴシック" pitchFamily="49" charset="-128"/>
            <a:ea typeface="ＭＳ ゴシック" pitchFamily="49" charset="-128"/>
            <a:cs typeface="+mn-cs"/>
          </a:endParaRPr>
        </a:p>
      </xdr:txBody>
    </xdr:sp>
    <xdr:clientData/>
  </xdr:twoCellAnchor>
  <xdr:twoCellAnchor>
    <xdr:from>
      <xdr:col>4</xdr:col>
      <xdr:colOff>1045512</xdr:colOff>
      <xdr:row>34</xdr:row>
      <xdr:rowOff>44823</xdr:rowOff>
    </xdr:from>
    <xdr:to>
      <xdr:col>5</xdr:col>
      <xdr:colOff>404813</xdr:colOff>
      <xdr:row>45</xdr:row>
      <xdr:rowOff>66675</xdr:rowOff>
    </xdr:to>
    <xdr:sp macro="" textlink="">
      <xdr:nvSpPr>
        <xdr:cNvPr id="14" name="Text Box 32"/>
        <xdr:cNvSpPr txBox="1">
          <a:spLocks noChangeArrowheads="1"/>
        </xdr:cNvSpPr>
      </xdr:nvSpPr>
      <xdr:spPr bwMode="auto">
        <a:xfrm>
          <a:off x="4760262" y="8744323"/>
          <a:ext cx="819801" cy="1855415"/>
        </a:xfrm>
        <a:prstGeom prst="rect">
          <a:avLst/>
        </a:prstGeom>
        <a:solidFill>
          <a:srgbClr val="FFFFFF"/>
        </a:solidFill>
        <a:ln w="9525">
          <a:noFill/>
          <a:miter lim="800000"/>
          <a:headEnd/>
          <a:tailEnd/>
        </a:ln>
      </xdr:spPr>
      <xdr:txBody>
        <a:bodyPr vertOverflow="clip" wrap="square" lIns="27432" tIns="18288" rIns="0" bIns="18288" anchor="t" anchorCtr="0" upright="1"/>
        <a:lstStyle/>
        <a:p>
          <a:pPr rtl="0"/>
          <a:r>
            <a:rPr lang="ja-JP" altLang="ja-JP" sz="1000" b="0" i="0" baseline="0">
              <a:latin typeface="ＭＳ ゴシック" pitchFamily="49" charset="-128"/>
              <a:ea typeface="ＭＳ ゴシック" pitchFamily="49" charset="-128"/>
              <a:cs typeface="+mn-cs"/>
            </a:rPr>
            <a:t>３１：鳥取県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３２：島根県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３３：岡山県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３４：広島県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３５：山口県</a:t>
          </a:r>
          <a:endParaRPr lang="ja-JP" altLang="ja-JP" sz="1000">
            <a:latin typeface="ＭＳ ゴシック" pitchFamily="49" charset="-128"/>
            <a:ea typeface="ＭＳ ゴシック" pitchFamily="49" charset="-128"/>
            <a:cs typeface="+mn-cs"/>
          </a:endParaRPr>
        </a:p>
        <a:p>
          <a:pPr rtl="0" fontAlgn="base"/>
          <a:r>
            <a:rPr lang="ja-JP" altLang="ja-JP" sz="1000" b="0" i="0" baseline="0">
              <a:latin typeface="ＭＳ ゴシック" pitchFamily="49" charset="-128"/>
              <a:ea typeface="ＭＳ ゴシック" pitchFamily="49" charset="-128"/>
              <a:cs typeface="+mn-cs"/>
            </a:rPr>
            <a:t>３６：徳島県　</a:t>
          </a:r>
          <a:endParaRPr lang="en-US" altLang="ja-JP" sz="1000" b="0" i="0" baseline="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３７：香川県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３８：愛媛県　</a:t>
          </a:r>
          <a:endParaRPr lang="ja-JP" altLang="ja-JP" sz="1000">
            <a:latin typeface="ＭＳ ゴシック" pitchFamily="49" charset="-128"/>
            <a:ea typeface="ＭＳ ゴシック" pitchFamily="49" charset="-128"/>
            <a:cs typeface="+mn-cs"/>
          </a:endParaRPr>
        </a:p>
        <a:p>
          <a:pPr rtl="0"/>
          <a:r>
            <a:rPr lang="ja-JP" altLang="ja-JP" sz="1000" b="0" i="0" baseline="0">
              <a:latin typeface="ＭＳ ゴシック" pitchFamily="49" charset="-128"/>
              <a:ea typeface="ＭＳ ゴシック" pitchFamily="49" charset="-128"/>
              <a:cs typeface="+mn-cs"/>
            </a:rPr>
            <a:t>３９：高知県　</a:t>
          </a:r>
          <a:endParaRPr lang="ja-JP" altLang="ja-JP" sz="100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４０：福岡県</a:t>
          </a:r>
          <a:endParaRPr lang="ja-JP" altLang="ja-JP" sz="1000">
            <a:latin typeface="ＭＳ ゴシック" pitchFamily="49" charset="-128"/>
            <a:ea typeface="ＭＳ ゴシック" pitchFamily="49" charset="-128"/>
            <a:cs typeface="+mn-cs"/>
          </a:endParaRPr>
        </a:p>
      </xdr:txBody>
    </xdr:sp>
    <xdr:clientData/>
  </xdr:twoCellAnchor>
  <xdr:twoCellAnchor>
    <xdr:from>
      <xdr:col>5</xdr:col>
      <xdr:colOff>494736</xdr:colOff>
      <xdr:row>34</xdr:row>
      <xdr:rowOff>44825</xdr:rowOff>
    </xdr:from>
    <xdr:to>
      <xdr:col>6</xdr:col>
      <xdr:colOff>971550</xdr:colOff>
      <xdr:row>44</xdr:row>
      <xdr:rowOff>89648</xdr:rowOff>
    </xdr:to>
    <xdr:sp macro="" textlink="">
      <xdr:nvSpPr>
        <xdr:cNvPr id="15" name="Text Box 32"/>
        <xdr:cNvSpPr txBox="1">
          <a:spLocks noChangeArrowheads="1"/>
        </xdr:cNvSpPr>
      </xdr:nvSpPr>
      <xdr:spPr bwMode="auto">
        <a:xfrm>
          <a:off x="6247836" y="8788775"/>
          <a:ext cx="1143564" cy="1759323"/>
        </a:xfrm>
        <a:prstGeom prst="rect">
          <a:avLst/>
        </a:prstGeom>
        <a:solidFill>
          <a:srgbClr val="FFFFFF"/>
        </a:solidFill>
        <a:ln w="9525">
          <a:noFill/>
          <a:miter lim="800000"/>
          <a:headEnd/>
          <a:tailEnd/>
        </a:ln>
      </xdr:spPr>
      <xdr:txBody>
        <a:bodyPr vertOverflow="clip" wrap="square" lIns="27432" tIns="18288" rIns="0" bIns="18288" anchor="t" anchorCtr="0" upright="1"/>
        <a:lstStyle/>
        <a:p>
          <a:pPr fontAlgn="base"/>
          <a:r>
            <a:rPr lang="ja-JP" altLang="ja-JP" sz="1000" b="0" i="0" baseline="0">
              <a:latin typeface="ＭＳ ゴシック" pitchFamily="49" charset="-128"/>
              <a:ea typeface="ＭＳ ゴシック" pitchFamily="49" charset="-128"/>
              <a:cs typeface="+mn-cs"/>
            </a:rPr>
            <a:t>４１：佐賀県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４２：長崎県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４３：熊本県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４４：大分県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４５：宮崎県　　　</a:t>
          </a:r>
          <a:endParaRPr lang="en-US" altLang="ja-JP" sz="1000" b="0" i="0" baseline="0">
            <a:latin typeface="ＭＳ ゴシック" pitchFamily="49" charset="-128"/>
            <a:ea typeface="ＭＳ ゴシック" pitchFamily="49" charset="-128"/>
            <a:cs typeface="+mn-cs"/>
          </a:endParaRPr>
        </a:p>
        <a:p>
          <a:pPr fontAlgn="base"/>
          <a:r>
            <a:rPr lang="ja-JP" altLang="ja-JP" sz="1000" b="0" i="0" baseline="0">
              <a:latin typeface="ＭＳ ゴシック" pitchFamily="49" charset="-128"/>
              <a:ea typeface="ＭＳ ゴシック" pitchFamily="49" charset="-128"/>
              <a:cs typeface="+mn-cs"/>
            </a:rPr>
            <a:t>４６：鹿児島県　　</a:t>
          </a:r>
          <a:endParaRPr lang="en-US" altLang="ja-JP" sz="1000" b="0" i="0" baseline="0">
            <a:latin typeface="ＭＳ ゴシック" pitchFamily="49" charset="-128"/>
            <a:ea typeface="ＭＳ ゴシック" pitchFamily="49" charset="-128"/>
            <a:cs typeface="+mn-cs"/>
          </a:endParaRPr>
        </a:p>
        <a:p>
          <a:r>
            <a:rPr lang="ja-JP" altLang="ja-JP" sz="1000" b="0" i="0" baseline="0">
              <a:latin typeface="ＭＳ ゴシック" pitchFamily="49" charset="-128"/>
              <a:ea typeface="ＭＳ ゴシック" pitchFamily="49" charset="-128"/>
              <a:cs typeface="+mn-cs"/>
            </a:rPr>
            <a:t>４７：沖縄県</a:t>
          </a:r>
          <a:endParaRPr lang="ja-JP" altLang="ja-JP" sz="1000">
            <a:latin typeface="ＭＳ ゴシック" pitchFamily="49" charset="-128"/>
            <a:ea typeface="ＭＳ ゴシック" pitchFamily="49" charset="-128"/>
            <a:cs typeface="+mn-cs"/>
          </a:endParaRPr>
        </a:p>
      </xdr:txBody>
    </xdr:sp>
    <xdr:clientData/>
  </xdr:twoCellAnchor>
  <xdr:twoCellAnchor>
    <xdr:from>
      <xdr:col>1</xdr:col>
      <xdr:colOff>89646</xdr:colOff>
      <xdr:row>33</xdr:row>
      <xdr:rowOff>11207</xdr:rowOff>
    </xdr:from>
    <xdr:to>
      <xdr:col>2</xdr:col>
      <xdr:colOff>750793</xdr:colOff>
      <xdr:row>34</xdr:row>
      <xdr:rowOff>33619</xdr:rowOff>
    </xdr:to>
    <xdr:sp macro="" textlink="">
      <xdr:nvSpPr>
        <xdr:cNvPr id="16" name="Text Box 32"/>
        <xdr:cNvSpPr txBox="1">
          <a:spLocks noChangeArrowheads="1"/>
        </xdr:cNvSpPr>
      </xdr:nvSpPr>
      <xdr:spPr bwMode="auto">
        <a:xfrm>
          <a:off x="365871" y="8583707"/>
          <a:ext cx="1223122" cy="193862"/>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県内の場合</a:t>
          </a:r>
          <a:r>
            <a:rPr lang="en-US" altLang="ja-JP" sz="1000" b="0" i="0" u="none" strike="noStrike" baseline="0">
              <a:solidFill>
                <a:srgbClr val="000000"/>
              </a:solidFill>
              <a:latin typeface="ＭＳ ゴシック"/>
              <a:ea typeface="ＭＳ ゴシック"/>
            </a:rPr>
            <a:t>】</a:t>
          </a: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944834</xdr:colOff>
      <xdr:row>33</xdr:row>
      <xdr:rowOff>11206</xdr:rowOff>
    </xdr:from>
    <xdr:to>
      <xdr:col>2</xdr:col>
      <xdr:colOff>2163474</xdr:colOff>
      <xdr:row>34</xdr:row>
      <xdr:rowOff>33618</xdr:rowOff>
    </xdr:to>
    <xdr:sp macro="" textlink="">
      <xdr:nvSpPr>
        <xdr:cNvPr id="17" name="Text Box 32"/>
        <xdr:cNvSpPr txBox="1">
          <a:spLocks noChangeArrowheads="1"/>
        </xdr:cNvSpPr>
      </xdr:nvSpPr>
      <xdr:spPr bwMode="auto">
        <a:xfrm>
          <a:off x="1783034" y="8583706"/>
          <a:ext cx="1218640" cy="193862"/>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県外の場合</a:t>
          </a:r>
          <a:r>
            <a:rPr lang="en-US" altLang="ja-JP" sz="1000" b="0" i="0" u="none" strike="noStrike" baseline="0">
              <a:solidFill>
                <a:srgbClr val="000000"/>
              </a:solidFill>
              <a:latin typeface="ＭＳ ゴシック"/>
              <a:ea typeface="ＭＳ ゴシック"/>
            </a:rPr>
            <a:t>】</a:t>
          </a: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oneCellAnchor>
    <xdr:from>
      <xdr:col>1</xdr:col>
      <xdr:colOff>1129</xdr:colOff>
      <xdr:row>0</xdr:row>
      <xdr:rowOff>61357</xdr:rowOff>
    </xdr:from>
    <xdr:ext cx="2646878" cy="492443"/>
    <xdr:sp macro="" textlink="">
      <xdr:nvSpPr>
        <xdr:cNvPr id="18" name="テキスト ボックス 17"/>
        <xdr:cNvSpPr txBox="1"/>
      </xdr:nvSpPr>
      <xdr:spPr>
        <a:xfrm>
          <a:off x="277354" y="61357"/>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調査票（その１）</a:t>
          </a:r>
        </a:p>
      </xdr:txBody>
    </xdr:sp>
    <xdr:clientData/>
  </xdr:oneCellAnchor>
  <xdr:oneCellAnchor>
    <xdr:from>
      <xdr:col>2</xdr:col>
      <xdr:colOff>2341962</xdr:colOff>
      <xdr:row>0</xdr:row>
      <xdr:rowOff>59531</xdr:rowOff>
    </xdr:from>
    <xdr:ext cx="1415772" cy="492443"/>
    <xdr:sp macro="" textlink="">
      <xdr:nvSpPr>
        <xdr:cNvPr id="19" name="テキスト ボックス 18"/>
        <xdr:cNvSpPr txBox="1"/>
      </xdr:nvSpPr>
      <xdr:spPr>
        <a:xfrm>
          <a:off x="3180162" y="59531"/>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受入実績</a:t>
          </a:r>
        </a:p>
      </xdr:txBody>
    </xdr:sp>
    <xdr:clientData/>
  </xdr:oneCellAnchor>
  <xdr:twoCellAnchor>
    <xdr:from>
      <xdr:col>2</xdr:col>
      <xdr:colOff>148830</xdr:colOff>
      <xdr:row>8</xdr:row>
      <xdr:rowOff>327422</xdr:rowOff>
    </xdr:from>
    <xdr:to>
      <xdr:col>6</xdr:col>
      <xdr:colOff>1011636</xdr:colOff>
      <xdr:row>10</xdr:row>
      <xdr:rowOff>16272</xdr:rowOff>
    </xdr:to>
    <xdr:sp macro="" textlink="">
      <xdr:nvSpPr>
        <xdr:cNvPr id="20" name="四角形吹き出し 19"/>
        <xdr:cNvSpPr/>
      </xdr:nvSpPr>
      <xdr:spPr>
        <a:xfrm>
          <a:off x="992189" y="2361406"/>
          <a:ext cx="6438900" cy="561975"/>
        </a:xfrm>
        <a:prstGeom prst="wedgeRectCallout">
          <a:avLst>
            <a:gd name="adj1" fmla="val -37777"/>
            <a:gd name="adj2" fmla="val -10602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ゴシック" pitchFamily="49" charset="-128"/>
              <a:ea typeface="ＭＳ ゴシック" pitchFamily="49" charset="-128"/>
            </a:rPr>
            <a:t>横浜市の事業者から燃え殻</a:t>
          </a:r>
          <a:r>
            <a:rPr kumimoji="1" lang="en-US" altLang="ja-JP" sz="1100">
              <a:solidFill>
                <a:sysClr val="windowText" lastClr="000000"/>
              </a:solidFill>
              <a:latin typeface="ＭＳ ゴシック" pitchFamily="49" charset="-128"/>
              <a:ea typeface="ＭＳ ゴシック" pitchFamily="49" charset="-128"/>
            </a:rPr>
            <a:t>100</a:t>
          </a:r>
          <a:r>
            <a:rPr kumimoji="1" lang="ja-JP" altLang="en-US" sz="1100">
              <a:solidFill>
                <a:sysClr val="windowText" lastClr="000000"/>
              </a:solidFill>
              <a:latin typeface="ＭＳ ゴシック" pitchFamily="49" charset="-128"/>
              <a:ea typeface="ＭＳ ゴシック" pitchFamily="49" charset="-128"/>
            </a:rPr>
            <a:t>トンを受け入れた場合</a:t>
          </a:r>
        </a:p>
      </xdr:txBody>
    </xdr:sp>
    <xdr:clientData/>
  </xdr:twoCellAnchor>
  <xdr:oneCellAnchor>
    <xdr:from>
      <xdr:col>4</xdr:col>
      <xdr:colOff>816479</xdr:colOff>
      <xdr:row>0</xdr:row>
      <xdr:rowOff>59531</xdr:rowOff>
    </xdr:from>
    <xdr:ext cx="1723549" cy="492443"/>
    <xdr:sp macro="" textlink="">
      <xdr:nvSpPr>
        <xdr:cNvPr id="21" name="テキスト ボックス 20"/>
        <xdr:cNvSpPr txBox="1"/>
      </xdr:nvSpPr>
      <xdr:spPr>
        <a:xfrm>
          <a:off x="4531229" y="59531"/>
          <a:ext cx="1723549"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en-US" altLang="ja-JP" sz="2400">
              <a:latin typeface="ＭＳ ゴシック" pitchFamily="49" charset="-128"/>
              <a:ea typeface="ＭＳ ゴシック" pitchFamily="49" charset="-128"/>
            </a:rPr>
            <a:t>【</a:t>
          </a:r>
          <a:r>
            <a:rPr kumimoji="1" lang="ja-JP" altLang="en-US" sz="2400">
              <a:latin typeface="ＭＳ ゴシック" pitchFamily="49" charset="-128"/>
              <a:ea typeface="ＭＳ ゴシック" pitchFamily="49" charset="-128"/>
            </a:rPr>
            <a:t>記載例</a:t>
          </a:r>
          <a:r>
            <a:rPr kumimoji="1" lang="en-US" altLang="ja-JP" sz="2400">
              <a:latin typeface="ＭＳ ゴシック" pitchFamily="49" charset="-128"/>
              <a:ea typeface="ＭＳ ゴシック" pitchFamily="49" charset="-128"/>
            </a:rPr>
            <a:t>】</a:t>
          </a:r>
          <a:endParaRPr kumimoji="1" lang="ja-JP" altLang="en-US" sz="2400">
            <a:latin typeface="ＭＳ ゴシック" pitchFamily="49" charset="-128"/>
            <a:ea typeface="ＭＳ ゴシック" pitchFamily="49" charset="-128"/>
          </a:endParaRPr>
        </a:p>
      </xdr:txBody>
    </xdr:sp>
    <xdr:clientData/>
  </xdr:oneCellAnchor>
  <xdr:twoCellAnchor>
    <xdr:from>
      <xdr:col>0</xdr:col>
      <xdr:colOff>246063</xdr:colOff>
      <xdr:row>18</xdr:row>
      <xdr:rowOff>0</xdr:rowOff>
    </xdr:from>
    <xdr:to>
      <xdr:col>6</xdr:col>
      <xdr:colOff>1050052</xdr:colOff>
      <xdr:row>31</xdr:row>
      <xdr:rowOff>30319</xdr:rowOff>
    </xdr:to>
    <xdr:sp macro="" textlink="">
      <xdr:nvSpPr>
        <xdr:cNvPr id="22" name="正方形/長方形 39"/>
        <xdr:cNvSpPr>
          <a:spLocks noChangeArrowheads="1"/>
        </xdr:cNvSpPr>
      </xdr:nvSpPr>
      <xdr:spPr bwMode="auto">
        <a:xfrm>
          <a:off x="246063" y="6064250"/>
          <a:ext cx="6582489" cy="2244882"/>
        </a:xfrm>
        <a:prstGeom prst="rect">
          <a:avLst/>
        </a:prstGeom>
        <a:noFill/>
        <a:ln w="9525" algn="ctr">
          <a:solidFill>
            <a:srgbClr val="000000"/>
          </a:solidFill>
          <a:round/>
          <a:headEnd/>
          <a:tailEnd/>
        </a:ln>
      </xdr:spPr>
    </xdr:sp>
    <xdr:clientData/>
  </xdr:twoCellAnchor>
  <xdr:twoCellAnchor>
    <xdr:from>
      <xdr:col>1</xdr:col>
      <xdr:colOff>214920</xdr:colOff>
      <xdr:row>19</xdr:row>
      <xdr:rowOff>28044</xdr:rowOff>
    </xdr:from>
    <xdr:to>
      <xdr:col>2</xdr:col>
      <xdr:colOff>1273650</xdr:colOff>
      <xdr:row>30</xdr:row>
      <xdr:rowOff>58170</xdr:rowOff>
    </xdr:to>
    <xdr:sp macro="" textlink="">
      <xdr:nvSpPr>
        <xdr:cNvPr id="23" name="Text Box 32"/>
        <xdr:cNvSpPr txBox="1">
          <a:spLocks noChangeArrowheads="1"/>
        </xdr:cNvSpPr>
      </xdr:nvSpPr>
      <xdr:spPr bwMode="auto">
        <a:xfrm>
          <a:off x="468920" y="6258982"/>
          <a:ext cx="1558793" cy="1911313"/>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2</xdr:col>
      <xdr:colOff>1193129</xdr:colOff>
      <xdr:row>19</xdr:row>
      <xdr:rowOff>28041</xdr:rowOff>
    </xdr:from>
    <xdr:to>
      <xdr:col>4</xdr:col>
      <xdr:colOff>233442</xdr:colOff>
      <xdr:row>31</xdr:row>
      <xdr:rowOff>1587</xdr:rowOff>
    </xdr:to>
    <xdr:sp macro="" textlink="">
      <xdr:nvSpPr>
        <xdr:cNvPr id="24" name="Text Box 32"/>
        <xdr:cNvSpPr txBox="1">
          <a:spLocks noChangeArrowheads="1"/>
        </xdr:cNvSpPr>
      </xdr:nvSpPr>
      <xdr:spPr bwMode="auto">
        <a:xfrm>
          <a:off x="1947192" y="6258979"/>
          <a:ext cx="2001000" cy="202142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くず及び陶磁器くず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4</xdr:col>
      <xdr:colOff>264875</xdr:colOff>
      <xdr:row>19</xdr:row>
      <xdr:rowOff>28044</xdr:rowOff>
    </xdr:from>
    <xdr:to>
      <xdr:col>5</xdr:col>
      <xdr:colOff>144542</xdr:colOff>
      <xdr:row>30</xdr:row>
      <xdr:rowOff>58170</xdr:rowOff>
    </xdr:to>
    <xdr:sp macro="" textlink="">
      <xdr:nvSpPr>
        <xdr:cNvPr id="25" name="Text Box 32"/>
        <xdr:cNvSpPr txBox="1">
          <a:spLocks noChangeArrowheads="1"/>
        </xdr:cNvSpPr>
      </xdr:nvSpPr>
      <xdr:spPr bwMode="auto">
        <a:xfrm>
          <a:off x="3979625" y="6258982"/>
          <a:ext cx="1340167" cy="1911313"/>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twoCellAnchor>
    <xdr:from>
      <xdr:col>5</xdr:col>
      <xdr:colOff>236004</xdr:colOff>
      <xdr:row>19</xdr:row>
      <xdr:rowOff>28041</xdr:rowOff>
    </xdr:from>
    <xdr:to>
      <xdr:col>6</xdr:col>
      <xdr:colOff>981087</xdr:colOff>
      <xdr:row>30</xdr:row>
      <xdr:rowOff>22700</xdr:rowOff>
    </xdr:to>
    <xdr:sp macro="" textlink="">
      <xdr:nvSpPr>
        <xdr:cNvPr id="26" name="Text Box 32"/>
        <xdr:cNvSpPr txBox="1">
          <a:spLocks noChangeArrowheads="1"/>
        </xdr:cNvSpPr>
      </xdr:nvSpPr>
      <xdr:spPr bwMode="auto">
        <a:xfrm>
          <a:off x="5411254" y="6258979"/>
          <a:ext cx="1348333" cy="187584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xdr:colOff>
      <xdr:row>17</xdr:row>
      <xdr:rowOff>0</xdr:rowOff>
    </xdr:from>
    <xdr:to>
      <xdr:col>8</xdr:col>
      <xdr:colOff>816429</xdr:colOff>
      <xdr:row>29</xdr:row>
      <xdr:rowOff>68035</xdr:rowOff>
    </xdr:to>
    <xdr:sp macro="" textlink="">
      <xdr:nvSpPr>
        <xdr:cNvPr id="3" name="正方形/長方形 39"/>
        <xdr:cNvSpPr>
          <a:spLocks noChangeArrowheads="1"/>
        </xdr:cNvSpPr>
      </xdr:nvSpPr>
      <xdr:spPr bwMode="auto">
        <a:xfrm>
          <a:off x="114307" y="9052560"/>
          <a:ext cx="6828602" cy="2354035"/>
        </a:xfrm>
        <a:prstGeom prst="rect">
          <a:avLst/>
        </a:prstGeom>
        <a:noFill/>
        <a:ln w="9525" algn="ctr">
          <a:solidFill>
            <a:srgbClr val="000000"/>
          </a:solidFill>
          <a:round/>
          <a:headEnd/>
          <a:tailEnd/>
        </a:ln>
      </xdr:spPr>
    </xdr:sp>
    <xdr:clientData/>
  </xdr:twoCellAnchor>
  <xdr:twoCellAnchor>
    <xdr:from>
      <xdr:col>1</xdr:col>
      <xdr:colOff>84049</xdr:colOff>
      <xdr:row>18</xdr:row>
      <xdr:rowOff>10649</xdr:rowOff>
    </xdr:from>
    <xdr:to>
      <xdr:col>2</xdr:col>
      <xdr:colOff>1228482</xdr:colOff>
      <xdr:row>27</xdr:row>
      <xdr:rowOff>163287</xdr:rowOff>
    </xdr:to>
    <xdr:sp macro="" textlink="">
      <xdr:nvSpPr>
        <xdr:cNvPr id="4" name="Text Box 32"/>
        <xdr:cNvSpPr txBox="1">
          <a:spLocks noChangeArrowheads="1"/>
        </xdr:cNvSpPr>
      </xdr:nvSpPr>
      <xdr:spPr bwMode="auto">
        <a:xfrm>
          <a:off x="198349" y="9253709"/>
          <a:ext cx="1533053" cy="1867138"/>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1254283</xdr:colOff>
      <xdr:row>18</xdr:row>
      <xdr:rowOff>10643</xdr:rowOff>
    </xdr:from>
    <xdr:to>
      <xdr:col>5</xdr:col>
      <xdr:colOff>299356</xdr:colOff>
      <xdr:row>28</xdr:row>
      <xdr:rowOff>176892</xdr:rowOff>
    </xdr:to>
    <xdr:sp macro="" textlink="">
      <xdr:nvSpPr>
        <xdr:cNvPr id="5" name="Text Box 32"/>
        <xdr:cNvSpPr txBox="1">
          <a:spLocks noChangeArrowheads="1"/>
        </xdr:cNvSpPr>
      </xdr:nvSpPr>
      <xdr:spPr bwMode="auto">
        <a:xfrm>
          <a:off x="1757203" y="9253703"/>
          <a:ext cx="2062593" cy="2071249"/>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１４：ガラスくず、コンクリートく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xdr:col>
      <xdr:colOff>290319</xdr:colOff>
      <xdr:row>18</xdr:row>
      <xdr:rowOff>24255</xdr:rowOff>
    </xdr:from>
    <xdr:to>
      <xdr:col>6</xdr:col>
      <xdr:colOff>870857</xdr:colOff>
      <xdr:row>27</xdr:row>
      <xdr:rowOff>40821</xdr:rowOff>
    </xdr:to>
    <xdr:sp macro="" textlink="">
      <xdr:nvSpPr>
        <xdr:cNvPr id="6" name="Text Box 32"/>
        <xdr:cNvSpPr txBox="1">
          <a:spLocks noChangeArrowheads="1"/>
        </xdr:cNvSpPr>
      </xdr:nvSpPr>
      <xdr:spPr bwMode="auto">
        <a:xfrm>
          <a:off x="3810759" y="9267315"/>
          <a:ext cx="1449218" cy="1731066"/>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7</xdr:col>
      <xdr:colOff>73146</xdr:colOff>
      <xdr:row>18</xdr:row>
      <xdr:rowOff>10645</xdr:rowOff>
    </xdr:from>
    <xdr:to>
      <xdr:col>8</xdr:col>
      <xdr:colOff>653142</xdr:colOff>
      <xdr:row>26</xdr:row>
      <xdr:rowOff>136071</xdr:rowOff>
    </xdr:to>
    <xdr:sp macro="" textlink="">
      <xdr:nvSpPr>
        <xdr:cNvPr id="7" name="Text Box 32"/>
        <xdr:cNvSpPr txBox="1">
          <a:spLocks noChangeArrowheads="1"/>
        </xdr:cNvSpPr>
      </xdr:nvSpPr>
      <xdr:spPr bwMode="auto">
        <a:xfrm>
          <a:off x="5330946" y="9253705"/>
          <a:ext cx="1448676" cy="164942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３８：有価物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111437</xdr:colOff>
      <xdr:row>30</xdr:row>
      <xdr:rowOff>5</xdr:rowOff>
    </xdr:from>
    <xdr:to>
      <xdr:col>5</xdr:col>
      <xdr:colOff>865958</xdr:colOff>
      <xdr:row>38</xdr:row>
      <xdr:rowOff>107157</xdr:rowOff>
    </xdr:to>
    <xdr:grpSp>
      <xdr:nvGrpSpPr>
        <xdr:cNvPr id="8" name="グループ化 7"/>
        <xdr:cNvGrpSpPr/>
      </xdr:nvGrpSpPr>
      <xdr:grpSpPr>
        <a:xfrm>
          <a:off x="111437" y="11636834"/>
          <a:ext cx="4292378" cy="1674694"/>
          <a:chOff x="547673" y="8548693"/>
          <a:chExt cx="4572015" cy="1631152"/>
        </a:xfrm>
      </xdr:grpSpPr>
      <xdr:sp macro="" textlink="">
        <xdr:nvSpPr>
          <xdr:cNvPr id="9" name="正方形/長方形 39"/>
          <xdr:cNvSpPr>
            <a:spLocks noChangeArrowheads="1"/>
          </xdr:cNvSpPr>
        </xdr:nvSpPr>
        <xdr:spPr bwMode="auto">
          <a:xfrm>
            <a:off x="547673" y="8548693"/>
            <a:ext cx="4572015" cy="1631152"/>
          </a:xfrm>
          <a:prstGeom prst="rect">
            <a:avLst/>
          </a:prstGeom>
          <a:noFill/>
          <a:ln w="9525" algn="ctr">
            <a:solidFill>
              <a:srgbClr val="000000"/>
            </a:solidFill>
            <a:round/>
            <a:headEnd/>
            <a:tailEnd/>
          </a:ln>
        </xdr:spPr>
      </xdr:sp>
      <xdr:sp macro="" textlink="">
        <xdr:nvSpPr>
          <xdr:cNvPr id="10" name="Text Box 32"/>
          <xdr:cNvSpPr txBox="1">
            <a:spLocks noChangeArrowheads="1"/>
          </xdr:cNvSpPr>
        </xdr:nvSpPr>
        <xdr:spPr bwMode="auto">
          <a:xfrm>
            <a:off x="783653" y="8749840"/>
            <a:ext cx="848562" cy="134666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en-US" altLang="ja-JP" sz="1000" b="0" i="0" u="none" strike="noStrike" baseline="0">
                <a:solidFill>
                  <a:srgbClr val="000000"/>
                </a:solidFill>
                <a:latin typeface="ＭＳ ゴシック" pitchFamily="49" charset="-128"/>
                <a:ea typeface="ＭＳ ゴシック" pitchFamily="49" charset="-128"/>
              </a:rPr>
              <a:t>A</a:t>
            </a:r>
            <a:r>
              <a:rPr lang="ja-JP" altLang="en-US" sz="1000" b="0" i="0" u="none" strike="noStrike" baseline="0">
                <a:solidFill>
                  <a:srgbClr val="000000"/>
                </a:solidFill>
                <a:latin typeface="ＭＳ ゴシック" pitchFamily="49" charset="-128"/>
                <a:ea typeface="ＭＳ ゴシック" pitchFamily="49" charset="-128"/>
              </a:rPr>
              <a:t>：焼却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B</a:t>
            </a:r>
            <a:r>
              <a:rPr lang="ja-JP" altLang="en-US" sz="1000" b="0" i="0" u="none" strike="noStrike" baseline="0">
                <a:solidFill>
                  <a:srgbClr val="000000"/>
                </a:solidFill>
                <a:latin typeface="ＭＳ ゴシック" pitchFamily="49" charset="-128"/>
                <a:ea typeface="ＭＳ ゴシック" pitchFamily="49" charset="-128"/>
              </a:rPr>
              <a:t>：脱水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C</a:t>
            </a:r>
            <a:r>
              <a:rPr lang="ja-JP" altLang="en-US" sz="1000" b="0" i="0" u="none" strike="noStrike" baseline="0">
                <a:solidFill>
                  <a:srgbClr val="000000"/>
                </a:solidFill>
                <a:latin typeface="ＭＳ ゴシック" pitchFamily="49" charset="-128"/>
                <a:ea typeface="ＭＳ ゴシック" pitchFamily="49" charset="-128"/>
              </a:rPr>
              <a:t>：天日乾燥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D</a:t>
            </a:r>
            <a:r>
              <a:rPr lang="ja-JP" altLang="en-US" sz="1000" b="0" i="0" u="none" strike="noStrike" baseline="0">
                <a:solidFill>
                  <a:srgbClr val="000000"/>
                </a:solidFill>
                <a:latin typeface="ＭＳ ゴシック" pitchFamily="49" charset="-128"/>
                <a:ea typeface="ＭＳ ゴシック" pitchFamily="49" charset="-128"/>
              </a:rPr>
              <a:t>：機械乾燥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E</a:t>
            </a:r>
            <a:r>
              <a:rPr lang="ja-JP" altLang="en-US" sz="1000" b="0" i="0" u="none" strike="noStrike" baseline="0">
                <a:solidFill>
                  <a:srgbClr val="000000"/>
                </a:solidFill>
                <a:latin typeface="ＭＳ ゴシック" pitchFamily="49" charset="-128"/>
                <a:ea typeface="ＭＳ ゴシック" pitchFamily="49" charset="-128"/>
              </a:rPr>
              <a:t>：油水分理</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F</a:t>
            </a:r>
            <a:r>
              <a:rPr lang="ja-JP" altLang="en-US" sz="1000" b="0" i="0" u="none" strike="noStrike" baseline="0">
                <a:solidFill>
                  <a:srgbClr val="000000"/>
                </a:solidFill>
                <a:latin typeface="ＭＳ ゴシック" pitchFamily="49" charset="-128"/>
                <a:ea typeface="ＭＳ ゴシック" pitchFamily="49" charset="-128"/>
              </a:rPr>
              <a:t>：中和</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G</a:t>
            </a:r>
            <a:r>
              <a:rPr lang="ja-JP" altLang="en-US" sz="1000" b="0" i="0" u="none" strike="noStrike" baseline="0">
                <a:solidFill>
                  <a:srgbClr val="000000"/>
                </a:solidFill>
                <a:latin typeface="ＭＳ ゴシック" pitchFamily="49" charset="-128"/>
                <a:ea typeface="ＭＳ ゴシック" pitchFamily="49" charset="-128"/>
              </a:rPr>
              <a:t>：破砕</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11" name="Text Box 32"/>
          <xdr:cNvSpPr txBox="1">
            <a:spLocks noChangeArrowheads="1"/>
          </xdr:cNvSpPr>
        </xdr:nvSpPr>
        <xdr:spPr bwMode="auto">
          <a:xfrm>
            <a:off x="2244243" y="8749836"/>
            <a:ext cx="1303820" cy="1358571"/>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H</a:t>
            </a:r>
            <a:r>
              <a:rPr lang="ja-JP" altLang="ja-JP" sz="1000" b="0" i="0" baseline="0">
                <a:latin typeface="ＭＳ ゴシック" pitchFamily="49" charset="-128"/>
                <a:ea typeface="ＭＳ ゴシック" pitchFamily="49" charset="-128"/>
                <a:cs typeface="+mn-cs"/>
              </a:rPr>
              <a:t>：分級</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I</a:t>
            </a:r>
            <a:r>
              <a:rPr lang="ja-JP" altLang="ja-JP" sz="1000" b="0" i="0" baseline="0">
                <a:latin typeface="ＭＳ ゴシック" pitchFamily="49" charset="-128"/>
                <a:ea typeface="ＭＳ ゴシック" pitchFamily="49" charset="-128"/>
                <a:cs typeface="+mn-cs"/>
              </a:rPr>
              <a:t>：圧縮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J</a:t>
            </a:r>
            <a:r>
              <a:rPr lang="ja-JP" altLang="ja-JP" sz="1000" b="0" i="0" baseline="0">
                <a:latin typeface="ＭＳ ゴシック" pitchFamily="49" charset="-128"/>
                <a:ea typeface="ＭＳ ゴシック" pitchFamily="49" charset="-128"/>
                <a:cs typeface="+mn-cs"/>
              </a:rPr>
              <a:t>：溶融</a:t>
            </a: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K</a:t>
            </a:r>
            <a:r>
              <a:rPr lang="ja-JP" altLang="en-US" sz="1000" b="0" i="0" u="none" strike="noStrike" baseline="0">
                <a:solidFill>
                  <a:srgbClr val="000000"/>
                </a:solidFill>
                <a:latin typeface="ＭＳ ゴシック" pitchFamily="49" charset="-128"/>
                <a:ea typeface="ＭＳ ゴシック" pitchFamily="49" charset="-128"/>
              </a:rPr>
              <a:t>：切断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L</a:t>
            </a:r>
            <a:r>
              <a:rPr lang="ja-JP" altLang="en-US" sz="1000" b="0" i="0" u="none" strike="noStrike" baseline="0">
                <a:solidFill>
                  <a:srgbClr val="000000"/>
                </a:solidFill>
                <a:latin typeface="ＭＳ ゴシック" pitchFamily="49" charset="-128"/>
                <a:ea typeface="ＭＳ ゴシック" pitchFamily="49" charset="-128"/>
              </a:rPr>
              <a:t>：焼成</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M</a:t>
            </a:r>
            <a:r>
              <a:rPr lang="ja-JP" altLang="en-US" sz="1000" b="0" i="0" u="none" strike="noStrike" baseline="0">
                <a:solidFill>
                  <a:srgbClr val="000000"/>
                </a:solidFill>
                <a:latin typeface="ＭＳ ゴシック" pitchFamily="49" charset="-128"/>
                <a:ea typeface="ＭＳ ゴシック" pitchFamily="49" charset="-128"/>
              </a:rPr>
              <a:t>：堆肥化（発酵）</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N</a:t>
            </a:r>
            <a:r>
              <a:rPr lang="ja-JP" altLang="en-US" sz="1000" b="0" i="0" u="none" strike="noStrike" baseline="0">
                <a:solidFill>
                  <a:srgbClr val="000000"/>
                </a:solidFill>
                <a:latin typeface="ＭＳ ゴシック" pitchFamily="49" charset="-128"/>
                <a:ea typeface="ＭＳ ゴシック" pitchFamily="49" charset="-128"/>
              </a:rPr>
              <a:t>：銀回収</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12" name="Text Box 32"/>
          <xdr:cNvSpPr txBox="1">
            <a:spLocks noChangeArrowheads="1"/>
          </xdr:cNvSpPr>
        </xdr:nvSpPr>
        <xdr:spPr bwMode="auto">
          <a:xfrm>
            <a:off x="3498156" y="8749841"/>
            <a:ext cx="1571672" cy="1394285"/>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O</a:t>
            </a:r>
            <a:r>
              <a:rPr lang="ja-JP" altLang="ja-JP" sz="1000" b="0" i="0" baseline="0">
                <a:latin typeface="ＭＳ ゴシック" pitchFamily="49" charset="-128"/>
                <a:ea typeface="ＭＳ ゴシック" pitchFamily="49" charset="-128"/>
                <a:cs typeface="+mn-cs"/>
              </a:rPr>
              <a:t>：コンクリート固型化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P</a:t>
            </a:r>
            <a:r>
              <a:rPr lang="ja-JP" altLang="ja-JP" sz="1000" b="0" i="0" baseline="0">
                <a:latin typeface="ＭＳ ゴシック" pitchFamily="49" charset="-128"/>
                <a:ea typeface="ＭＳ ゴシック" pitchFamily="49" charset="-128"/>
                <a:cs typeface="+mn-cs"/>
              </a:rPr>
              <a:t>：金属（鉄）回収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Q</a:t>
            </a:r>
            <a:r>
              <a:rPr lang="ja-JP" altLang="ja-JP" sz="1000" b="0" i="0" baseline="0">
                <a:latin typeface="ＭＳ ゴシック" pitchFamily="49" charset="-128"/>
                <a:ea typeface="ＭＳ ゴシック" pitchFamily="49" charset="-128"/>
                <a:cs typeface="+mn-cs"/>
              </a:rPr>
              <a:t>：非鉄金属回収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R</a:t>
            </a:r>
            <a:r>
              <a:rPr lang="ja-JP" altLang="ja-JP" sz="1000" b="0" i="0" baseline="0">
                <a:latin typeface="ＭＳ ゴシック" pitchFamily="49" charset="-128"/>
                <a:ea typeface="ＭＳ ゴシック" pitchFamily="49" charset="-128"/>
                <a:cs typeface="+mn-cs"/>
              </a:rPr>
              <a:t>：濃縮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S</a:t>
            </a:r>
            <a:r>
              <a:rPr lang="ja-JP" altLang="ja-JP" sz="1000" b="0" i="0" baseline="0">
                <a:latin typeface="ＭＳ ゴシック" pitchFamily="49" charset="-128"/>
                <a:ea typeface="ＭＳ ゴシック" pitchFamily="49" charset="-128"/>
                <a:cs typeface="+mn-cs"/>
              </a:rPr>
              <a:t>：油化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T</a:t>
            </a:r>
            <a:r>
              <a:rPr lang="ja-JP" altLang="ja-JP" sz="1000" b="0" i="0" baseline="0">
                <a:latin typeface="ＭＳ ゴシック" pitchFamily="49" charset="-128"/>
                <a:ea typeface="ＭＳ ゴシック" pitchFamily="49" charset="-128"/>
                <a:cs typeface="+mn-cs"/>
              </a:rPr>
              <a:t>：メタン発酵</a:t>
            </a:r>
          </a:p>
          <a:p>
            <a:pPr algn="l" rtl="0">
              <a:defRPr sz="1000"/>
            </a:pPr>
            <a:endParaRPr lang="en-US" altLang="ja-JP" sz="1000" b="0" i="0" u="none" strike="noStrike" baseline="0">
              <a:solidFill>
                <a:srgbClr val="000000"/>
              </a:solidFill>
              <a:latin typeface="+mn-ea"/>
              <a:ea typeface="+mn-ea"/>
            </a:endParaRPr>
          </a:p>
        </xdr:txBody>
      </xdr:sp>
    </xdr:grpSp>
    <xdr:clientData/>
  </xdr:twoCellAnchor>
  <xdr:oneCellAnchor>
    <xdr:from>
      <xdr:col>1</xdr:col>
      <xdr:colOff>0</xdr:colOff>
      <xdr:row>0</xdr:row>
      <xdr:rowOff>47624</xdr:rowOff>
    </xdr:from>
    <xdr:ext cx="2646878" cy="492443"/>
    <xdr:sp macro="" textlink="">
      <xdr:nvSpPr>
        <xdr:cNvPr id="13" name="テキスト ボックス 12"/>
        <xdr:cNvSpPr txBox="1"/>
      </xdr:nvSpPr>
      <xdr:spPr>
        <a:xfrm>
          <a:off x="114300" y="47624"/>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調査票（その２）</a:t>
          </a:r>
        </a:p>
      </xdr:txBody>
    </xdr:sp>
    <xdr:clientData/>
  </xdr:oneCellAnchor>
  <xdr:oneCellAnchor>
    <xdr:from>
      <xdr:col>4</xdr:col>
      <xdr:colOff>571488</xdr:colOff>
      <xdr:row>0</xdr:row>
      <xdr:rowOff>47624</xdr:rowOff>
    </xdr:from>
    <xdr:ext cx="1415772" cy="492443"/>
    <xdr:sp macro="" textlink="">
      <xdr:nvSpPr>
        <xdr:cNvPr id="14" name="テキスト ボックス 13"/>
        <xdr:cNvSpPr txBox="1"/>
      </xdr:nvSpPr>
      <xdr:spPr>
        <a:xfrm>
          <a:off x="2811768" y="47624"/>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処理実績</a:t>
          </a:r>
        </a:p>
      </xdr:txBody>
    </xdr:sp>
    <xdr:clientData/>
  </xdr:oneCellAnchor>
  <xdr:twoCellAnchor>
    <xdr:from>
      <xdr:col>3</xdr:col>
      <xdr:colOff>95250</xdr:colOff>
      <xdr:row>11</xdr:row>
      <xdr:rowOff>114300</xdr:rowOff>
    </xdr:from>
    <xdr:to>
      <xdr:col>18</xdr:col>
      <xdr:colOff>126207</xdr:colOff>
      <xdr:row>14</xdr:row>
      <xdr:rowOff>1</xdr:rowOff>
    </xdr:to>
    <xdr:sp macro="" textlink="">
      <xdr:nvSpPr>
        <xdr:cNvPr id="15" name="正方形/長方形 14"/>
        <xdr:cNvSpPr/>
      </xdr:nvSpPr>
      <xdr:spPr>
        <a:xfrm>
          <a:off x="1866900" y="5886450"/>
          <a:ext cx="13118307" cy="1714501"/>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1100">
              <a:solidFill>
                <a:srgbClr val="FF0000"/>
              </a:solidFill>
              <a:latin typeface="ＭＳ ゴシック" pitchFamily="49" charset="-128"/>
              <a:ea typeface="ＭＳ ゴシック" pitchFamily="49" charset="-128"/>
            </a:rPr>
            <a:t>廃プラスチック類に関して、焼却と破砕の許可を有しており、</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焼却した廃プラスチックの処理後物は</a:t>
          </a:r>
          <a:r>
            <a:rPr kumimoji="1" lang="ja-JP" altLang="ja-JP" sz="1100">
              <a:solidFill>
                <a:srgbClr val="FF0000"/>
              </a:solidFill>
              <a:latin typeface="ＭＳ ゴシック" pitchFamily="49" charset="-128"/>
              <a:ea typeface="ＭＳ ゴシック" pitchFamily="49" charset="-128"/>
              <a:cs typeface="+mn-cs"/>
            </a:rPr>
            <a:t>燃え殻と有害燃え殻</a:t>
          </a:r>
          <a:r>
            <a:rPr kumimoji="1" lang="ja-JP" altLang="en-US" sz="1100">
              <a:solidFill>
                <a:srgbClr val="FF0000"/>
              </a:solidFill>
              <a:latin typeface="ＭＳ ゴシック" pitchFamily="49" charset="-128"/>
              <a:ea typeface="ＭＳ ゴシック" pitchFamily="49" charset="-128"/>
              <a:cs typeface="+mn-cs"/>
            </a:rPr>
            <a:t>に、</a:t>
          </a:r>
          <a:endParaRPr kumimoji="1" lang="en-US" altLang="ja-JP" sz="1100">
            <a:solidFill>
              <a:srgbClr val="FF0000"/>
            </a:solidFill>
            <a:latin typeface="ＭＳ ゴシック" pitchFamily="49" charset="-128"/>
            <a:ea typeface="ＭＳ ゴシック" pitchFamily="49" charset="-128"/>
            <a:cs typeface="+mn-cs"/>
          </a:endParaRPr>
        </a:p>
        <a:p>
          <a:pPr algn="l"/>
          <a:r>
            <a:rPr kumimoji="1" lang="ja-JP" altLang="en-US" sz="1100">
              <a:solidFill>
                <a:srgbClr val="FF0000"/>
              </a:solidFill>
              <a:latin typeface="ＭＳ ゴシック" pitchFamily="49" charset="-128"/>
              <a:ea typeface="ＭＳ ゴシック" pitchFamily="49" charset="-128"/>
            </a:rPr>
            <a:t>破砕した</a:t>
          </a:r>
          <a:r>
            <a:rPr kumimoji="1" lang="ja-JP" altLang="ja-JP" sz="1100">
              <a:solidFill>
                <a:srgbClr val="FF0000"/>
              </a:solidFill>
              <a:latin typeface="ＭＳ ゴシック" pitchFamily="49" charset="-128"/>
              <a:ea typeface="ＭＳ ゴシック" pitchFamily="49" charset="-128"/>
              <a:cs typeface="+mn-cs"/>
            </a:rPr>
            <a:t>廃プラスチックの</a:t>
          </a:r>
          <a:r>
            <a:rPr kumimoji="1" lang="ja-JP" altLang="en-US" sz="1100">
              <a:solidFill>
                <a:srgbClr val="FF0000"/>
              </a:solidFill>
              <a:latin typeface="ＭＳ ゴシック" pitchFamily="49" charset="-128"/>
              <a:ea typeface="ＭＳ ゴシック" pitchFamily="49" charset="-128"/>
            </a:rPr>
            <a:t>処理後物は廃プラスチック類と有価物に</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なった場合の記載例です。</a:t>
          </a:r>
          <a:endParaRPr kumimoji="1" lang="en-US" altLang="ja-JP" sz="1100">
            <a:solidFill>
              <a:srgbClr val="FF0000"/>
            </a:solidFill>
            <a:latin typeface="ＭＳ ゴシック" pitchFamily="49" charset="-128"/>
            <a:ea typeface="ＭＳ ゴシック" pitchFamily="49" charset="-128"/>
          </a:endParaRPr>
        </a:p>
        <a:p>
          <a:pPr algn="l"/>
          <a:endParaRPr kumimoji="1" lang="en-US" altLang="ja-JP" sz="1100">
            <a:solidFill>
              <a:srgbClr val="FF0000"/>
            </a:solidFill>
            <a:latin typeface="ＭＳ ゴシック" pitchFamily="49" charset="-128"/>
            <a:ea typeface="ＭＳ ゴシック" pitchFamily="49" charset="-128"/>
          </a:endParaRPr>
        </a:p>
        <a:p>
          <a:pPr algn="l"/>
          <a:r>
            <a:rPr kumimoji="1" lang="en-US" altLang="ja-JP" sz="1100">
              <a:solidFill>
                <a:srgbClr val="FF0000"/>
              </a:solidFill>
              <a:latin typeface="ＭＳ ゴシック" pitchFamily="49" charset="-128"/>
              <a:ea typeface="ＭＳ ゴシック" pitchFamily="49" charset="-128"/>
            </a:rPr>
            <a:t>※1</a:t>
          </a:r>
          <a:r>
            <a:rPr kumimoji="1" lang="ja-JP" altLang="en-US" sz="1100">
              <a:solidFill>
                <a:srgbClr val="FF0000"/>
              </a:solidFill>
              <a:latin typeface="ＭＳ ゴシック" pitchFamily="49" charset="-128"/>
              <a:ea typeface="ＭＳ ゴシック" pitchFamily="49" charset="-128"/>
            </a:rPr>
            <a:t>　①廃棄物の名称及び②処分方法に関しては、上のセルの内容をそのまま引き継ぐ場合には「↑」を記入してください。</a:t>
          </a:r>
          <a:endParaRPr kumimoji="1" lang="en-US" altLang="ja-JP" sz="1100">
            <a:solidFill>
              <a:srgbClr val="FF0000"/>
            </a:solidFill>
            <a:latin typeface="ＭＳ ゴシック" pitchFamily="49" charset="-128"/>
            <a:ea typeface="ＭＳ ゴシック" pitchFamily="49" charset="-128"/>
          </a:endParaRPr>
        </a:p>
        <a:p>
          <a:pPr algn="l"/>
          <a:r>
            <a:rPr kumimoji="1" lang="en-US" altLang="ja-JP" sz="1100">
              <a:solidFill>
                <a:srgbClr val="FF0000"/>
              </a:solidFill>
              <a:latin typeface="ＭＳ ゴシック" pitchFamily="49" charset="-128"/>
              <a:ea typeface="ＭＳ ゴシック" pitchFamily="49" charset="-128"/>
            </a:rPr>
            <a:t>※2</a:t>
          </a:r>
          <a:r>
            <a:rPr kumimoji="1" lang="ja-JP" altLang="en-US" sz="1100">
              <a:solidFill>
                <a:srgbClr val="FF0000"/>
              </a:solidFill>
              <a:latin typeface="ＭＳ ゴシック" pitchFamily="49" charset="-128"/>
              <a:ea typeface="ＭＳ ゴシック" pitchFamily="49" charset="-128"/>
            </a:rPr>
            <a:t>　③年間処理量及び⑤中間処理後量に関しては、</a:t>
          </a:r>
          <a:r>
            <a:rPr kumimoji="1" lang="en-US" altLang="ja-JP" sz="1100">
              <a:solidFill>
                <a:srgbClr val="FF0000"/>
              </a:solidFill>
              <a:latin typeface="ＭＳ ゴシック" pitchFamily="49" charset="-128"/>
              <a:ea typeface="ＭＳ ゴシック" pitchFamily="49" charset="-128"/>
            </a:rPr>
            <a:t>2</a:t>
          </a:r>
          <a:r>
            <a:rPr kumimoji="1" lang="ja-JP" altLang="en-US" sz="1100">
              <a:solidFill>
                <a:srgbClr val="FF0000"/>
              </a:solidFill>
              <a:latin typeface="ＭＳ ゴシック" pitchFamily="49" charset="-128"/>
              <a:ea typeface="ＭＳ ゴシック" pitchFamily="49" charset="-128"/>
            </a:rPr>
            <a:t>以上の欄に該当がある場合でも行を分けていただく必要はありません。</a:t>
          </a:r>
          <a:r>
            <a:rPr kumimoji="1" lang="ja-JP" altLang="ja-JP" sz="1100">
              <a:solidFill>
                <a:srgbClr val="FF0000"/>
              </a:solidFill>
              <a:latin typeface="ＭＳ ゴシック" pitchFamily="49" charset="-128"/>
              <a:ea typeface="ＭＳ ゴシック" pitchFamily="49" charset="-128"/>
              <a:cs typeface="+mn-cs"/>
            </a:rPr>
            <a:t>（県内から</a:t>
          </a:r>
          <a:r>
            <a:rPr kumimoji="1" lang="en-US" altLang="ja-JP" sz="1100">
              <a:solidFill>
                <a:srgbClr val="FF0000"/>
              </a:solidFill>
              <a:latin typeface="ＭＳ ゴシック" pitchFamily="49" charset="-128"/>
              <a:ea typeface="ＭＳ ゴシック" pitchFamily="49" charset="-128"/>
              <a:cs typeface="+mn-cs"/>
            </a:rPr>
            <a:t>10</a:t>
          </a:r>
          <a:r>
            <a:rPr kumimoji="1" lang="ja-JP" altLang="ja-JP" sz="1100">
              <a:solidFill>
                <a:srgbClr val="FF0000"/>
              </a:solidFill>
              <a:latin typeface="ＭＳ ゴシック" pitchFamily="49" charset="-128"/>
              <a:ea typeface="ＭＳ ゴシック" pitchFamily="49" charset="-128"/>
              <a:cs typeface="+mn-cs"/>
            </a:rPr>
            <a:t>トン</a:t>
          </a:r>
          <a:r>
            <a:rPr kumimoji="1" lang="ja-JP" altLang="en-US" sz="1100">
              <a:solidFill>
                <a:srgbClr val="FF0000"/>
              </a:solidFill>
              <a:latin typeface="ＭＳ ゴシック" pitchFamily="49" charset="-128"/>
              <a:ea typeface="ＭＳ ゴシック" pitchFamily="49" charset="-128"/>
              <a:cs typeface="+mn-cs"/>
            </a:rPr>
            <a:t>、</a:t>
          </a:r>
          <a:r>
            <a:rPr kumimoji="1" lang="ja-JP" altLang="ja-JP" sz="1100">
              <a:solidFill>
                <a:srgbClr val="FF0000"/>
              </a:solidFill>
              <a:latin typeface="ＭＳ ゴシック" pitchFamily="49" charset="-128"/>
              <a:ea typeface="ＭＳ ゴシック" pitchFamily="49" charset="-128"/>
              <a:cs typeface="+mn-cs"/>
            </a:rPr>
            <a:t>県外から</a:t>
          </a:r>
          <a:r>
            <a:rPr kumimoji="1" lang="en-US" altLang="ja-JP" sz="1100">
              <a:solidFill>
                <a:srgbClr val="FF0000"/>
              </a:solidFill>
              <a:latin typeface="ＭＳ ゴシック" pitchFamily="49" charset="-128"/>
              <a:ea typeface="ＭＳ ゴシック" pitchFamily="49" charset="-128"/>
              <a:cs typeface="+mn-cs"/>
            </a:rPr>
            <a:t>10</a:t>
          </a:r>
          <a:r>
            <a:rPr kumimoji="1" lang="ja-JP" altLang="ja-JP" sz="1100">
              <a:solidFill>
                <a:srgbClr val="FF0000"/>
              </a:solidFill>
              <a:latin typeface="ＭＳ ゴシック" pitchFamily="49" charset="-128"/>
              <a:ea typeface="ＭＳ ゴシック" pitchFamily="49" charset="-128"/>
              <a:cs typeface="+mn-cs"/>
            </a:rPr>
            <a:t>トン受け入れていても改行は不要です。）</a:t>
          </a:r>
          <a:endParaRPr kumimoji="1" lang="en-US" altLang="ja-JP" sz="1100" b="0" i="0" u="none" strike="noStrike">
            <a:solidFill>
              <a:srgbClr val="FF0000"/>
            </a:solidFill>
            <a:latin typeface="ＭＳ ゴシック" pitchFamily="49" charset="-128"/>
            <a:ea typeface="ＭＳ ゴシック" pitchFamily="49" charset="-128"/>
            <a:cs typeface="+mn-cs"/>
          </a:endParaRPr>
        </a:p>
        <a:p>
          <a:pPr algn="l"/>
          <a:r>
            <a:rPr kumimoji="1" lang="en-US" altLang="ja-JP" sz="1100" b="0" i="0" u="none" strike="noStrike">
              <a:solidFill>
                <a:srgbClr val="FF0000"/>
              </a:solidFill>
              <a:latin typeface="ＭＳ ゴシック" pitchFamily="49" charset="-128"/>
              <a:ea typeface="ＭＳ ゴシック" pitchFamily="49" charset="-128"/>
              <a:cs typeface="+mn-cs"/>
            </a:rPr>
            <a:t>※3</a:t>
          </a:r>
          <a:r>
            <a:rPr kumimoji="1" lang="ja-JP" altLang="en-US" sz="1100" b="0" i="0" u="none" strike="noStrike">
              <a:solidFill>
                <a:srgbClr val="FF0000"/>
              </a:solidFill>
              <a:latin typeface="ＭＳ ゴシック" pitchFamily="49" charset="-128"/>
              <a:ea typeface="ＭＳ ゴシック" pitchFamily="49" charset="-128"/>
              <a:cs typeface="+mn-cs"/>
            </a:rPr>
            <a:t>　エクセルで入力される場合、入力不要なセルは自動的に灰色に着色します。</a:t>
          </a:r>
          <a:r>
            <a:rPr lang="ja-JP" altLang="en-US" sz="1100" b="0" i="0" u="none" strike="noStrike">
              <a:solidFill>
                <a:schemeClr val="lt1"/>
              </a:solidFill>
              <a:latin typeface="ＭＳ ゴシック" pitchFamily="49" charset="-128"/>
              <a:ea typeface="ＭＳ ゴシック" pitchFamily="49" charset="-128"/>
              <a:cs typeface="+mn-cs"/>
            </a:rPr>
            <a:t>　</a:t>
          </a:r>
          <a:r>
            <a:rPr lang="ja-JP" altLang="en-US">
              <a:latin typeface="ＭＳ ゴシック" pitchFamily="49" charset="-128"/>
              <a:ea typeface="ＭＳ ゴシック" pitchFamily="49" charset="-128"/>
            </a:rPr>
            <a:t> </a:t>
          </a:r>
          <a:endParaRPr kumimoji="1" lang="en-US" altLang="ja-JP" sz="1100">
            <a:solidFill>
              <a:sysClr val="windowText" lastClr="000000"/>
            </a:solidFill>
            <a:latin typeface="ＭＳ ゴシック" pitchFamily="49" charset="-128"/>
            <a:ea typeface="ＭＳ ゴシック" pitchFamily="49" charset="-128"/>
          </a:endParaRPr>
        </a:p>
        <a:p>
          <a:pPr algn="l"/>
          <a:endParaRPr kumimoji="1" lang="en-US" altLang="ja-JP" sz="1100">
            <a:solidFill>
              <a:sysClr val="windowText" lastClr="000000"/>
            </a:solidFill>
            <a:latin typeface="ＭＳ ゴシック" pitchFamily="49" charset="-128"/>
            <a:ea typeface="ＭＳ ゴシック" pitchFamily="49" charset="-128"/>
          </a:endParaRPr>
        </a:p>
      </xdr:txBody>
    </xdr:sp>
    <xdr:clientData/>
  </xdr:twoCellAnchor>
  <xdr:oneCellAnchor>
    <xdr:from>
      <xdr:col>5</xdr:col>
      <xdr:colOff>716971</xdr:colOff>
      <xdr:row>0</xdr:row>
      <xdr:rowOff>43542</xdr:rowOff>
    </xdr:from>
    <xdr:ext cx="2031325" cy="492443"/>
    <xdr:sp macro="" textlink="">
      <xdr:nvSpPr>
        <xdr:cNvPr id="16" name="テキスト ボックス 15"/>
        <xdr:cNvSpPr txBox="1"/>
      </xdr:nvSpPr>
      <xdr:spPr>
        <a:xfrm>
          <a:off x="4254828" y="43542"/>
          <a:ext cx="2031325"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en-US" altLang="ja-JP" sz="2400">
              <a:latin typeface="ＭＳ ゴシック" pitchFamily="49" charset="-128"/>
              <a:ea typeface="ＭＳ ゴシック" pitchFamily="49" charset="-128"/>
            </a:rPr>
            <a:t>【</a:t>
          </a:r>
          <a:r>
            <a:rPr kumimoji="1" lang="ja-JP" altLang="en-US" sz="2400">
              <a:latin typeface="ＭＳ ゴシック" pitchFamily="49" charset="-128"/>
              <a:ea typeface="ＭＳ ゴシック" pitchFamily="49" charset="-128"/>
            </a:rPr>
            <a:t>記載例１</a:t>
          </a:r>
          <a:r>
            <a:rPr kumimoji="1" lang="en-US" altLang="ja-JP" sz="2400">
              <a:latin typeface="ＭＳ ゴシック" pitchFamily="49" charset="-128"/>
              <a:ea typeface="ＭＳ ゴシック" pitchFamily="49" charset="-128"/>
            </a:rPr>
            <a:t>】</a:t>
          </a:r>
          <a:endParaRPr kumimoji="1" lang="ja-JP" altLang="en-US" sz="2400">
            <a:latin typeface="ＭＳ ゴシック" pitchFamily="49" charset="-128"/>
            <a:ea typeface="ＭＳ ゴシック" pitchFamily="49"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7</xdr:colOff>
      <xdr:row>17</xdr:row>
      <xdr:rowOff>0</xdr:rowOff>
    </xdr:from>
    <xdr:to>
      <xdr:col>8</xdr:col>
      <xdr:colOff>816429</xdr:colOff>
      <xdr:row>29</xdr:row>
      <xdr:rowOff>68035</xdr:rowOff>
    </xdr:to>
    <xdr:sp macro="" textlink="">
      <xdr:nvSpPr>
        <xdr:cNvPr id="3" name="正方形/長方形 39"/>
        <xdr:cNvSpPr>
          <a:spLocks noChangeArrowheads="1"/>
        </xdr:cNvSpPr>
      </xdr:nvSpPr>
      <xdr:spPr bwMode="auto">
        <a:xfrm>
          <a:off x="114307" y="9052560"/>
          <a:ext cx="6828602" cy="2354035"/>
        </a:xfrm>
        <a:prstGeom prst="rect">
          <a:avLst/>
        </a:prstGeom>
        <a:noFill/>
        <a:ln w="9525" algn="ctr">
          <a:solidFill>
            <a:srgbClr val="000000"/>
          </a:solidFill>
          <a:round/>
          <a:headEnd/>
          <a:tailEnd/>
        </a:ln>
      </xdr:spPr>
    </xdr:sp>
    <xdr:clientData/>
  </xdr:twoCellAnchor>
  <xdr:twoCellAnchor>
    <xdr:from>
      <xdr:col>1</xdr:col>
      <xdr:colOff>84049</xdr:colOff>
      <xdr:row>18</xdr:row>
      <xdr:rowOff>10649</xdr:rowOff>
    </xdr:from>
    <xdr:to>
      <xdr:col>2</xdr:col>
      <xdr:colOff>1228482</xdr:colOff>
      <xdr:row>27</xdr:row>
      <xdr:rowOff>163287</xdr:rowOff>
    </xdr:to>
    <xdr:sp macro="" textlink="">
      <xdr:nvSpPr>
        <xdr:cNvPr id="4" name="Text Box 32"/>
        <xdr:cNvSpPr txBox="1">
          <a:spLocks noChangeArrowheads="1"/>
        </xdr:cNvSpPr>
      </xdr:nvSpPr>
      <xdr:spPr bwMode="auto">
        <a:xfrm>
          <a:off x="198349" y="9253709"/>
          <a:ext cx="1533053" cy="1867138"/>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１：燃え殻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２：汚泥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３：廃油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４：廃酸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５：廃アルカリ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６：廃プラスチック類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７：紙くず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８：木くず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９：繊維くず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１０：動植物性残さ</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1254283</xdr:colOff>
      <xdr:row>18</xdr:row>
      <xdr:rowOff>10643</xdr:rowOff>
    </xdr:from>
    <xdr:to>
      <xdr:col>5</xdr:col>
      <xdr:colOff>299356</xdr:colOff>
      <xdr:row>28</xdr:row>
      <xdr:rowOff>176892</xdr:rowOff>
    </xdr:to>
    <xdr:sp macro="" textlink="">
      <xdr:nvSpPr>
        <xdr:cNvPr id="5" name="Text Box 32"/>
        <xdr:cNvSpPr txBox="1">
          <a:spLocks noChangeArrowheads="1"/>
        </xdr:cNvSpPr>
      </xdr:nvSpPr>
      <xdr:spPr bwMode="auto">
        <a:xfrm>
          <a:off x="1757203" y="9253703"/>
          <a:ext cx="2062593" cy="2071249"/>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１１：動物系固形不要物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１２：ゴムくず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１３：金属くず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１４：ガラスくず、コンクリートく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　　　ず及び陶磁器くず</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１５：鉱さい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１６：がれき類</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１７：動物のふん尿</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１８：動物の死体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１９：ばいじん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２０：混合廃棄物その他</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5</xdr:col>
      <xdr:colOff>290319</xdr:colOff>
      <xdr:row>18</xdr:row>
      <xdr:rowOff>24255</xdr:rowOff>
    </xdr:from>
    <xdr:to>
      <xdr:col>6</xdr:col>
      <xdr:colOff>870857</xdr:colOff>
      <xdr:row>27</xdr:row>
      <xdr:rowOff>40821</xdr:rowOff>
    </xdr:to>
    <xdr:sp macro="" textlink="">
      <xdr:nvSpPr>
        <xdr:cNvPr id="6" name="Text Box 32"/>
        <xdr:cNvSpPr txBox="1">
          <a:spLocks noChangeArrowheads="1"/>
        </xdr:cNvSpPr>
      </xdr:nvSpPr>
      <xdr:spPr bwMode="auto">
        <a:xfrm>
          <a:off x="3810759" y="9267315"/>
          <a:ext cx="1449218" cy="1731066"/>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２１：特管廃油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２２：特管廃酸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２３：特管廃アルカリ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２４：感染性廃棄物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２５：廃ＰＣＢ等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２６：ＰＣＢ汚染物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２７：ＰＣＢ処理物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２８：廃水銀等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２９：指定汚泥排水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３０：有害鉱さい</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7</xdr:col>
      <xdr:colOff>73146</xdr:colOff>
      <xdr:row>18</xdr:row>
      <xdr:rowOff>10645</xdr:rowOff>
    </xdr:from>
    <xdr:to>
      <xdr:col>8</xdr:col>
      <xdr:colOff>653142</xdr:colOff>
      <xdr:row>26</xdr:row>
      <xdr:rowOff>136071</xdr:rowOff>
    </xdr:to>
    <xdr:sp macro="" textlink="">
      <xdr:nvSpPr>
        <xdr:cNvPr id="7" name="Text Box 32"/>
        <xdr:cNvSpPr txBox="1">
          <a:spLocks noChangeArrowheads="1"/>
        </xdr:cNvSpPr>
      </xdr:nvSpPr>
      <xdr:spPr bwMode="auto">
        <a:xfrm>
          <a:off x="5330946" y="9253705"/>
          <a:ext cx="1448676" cy="1649426"/>
        </a:xfrm>
        <a:prstGeom prst="rect">
          <a:avLst/>
        </a:prstGeom>
        <a:solidFill>
          <a:srgbClr val="FFFFFF"/>
        </a:solidFill>
        <a:ln w="9525">
          <a:noFill/>
          <a:miter lim="800000"/>
          <a:headEnd/>
          <a:tailEnd/>
        </a:ln>
      </xdr:spPr>
      <xdr:txBody>
        <a:bodyPr vertOverflow="clip" wrap="square" lIns="27432" tIns="18288" rIns="0" bIns="18288" anchor="t" anchorCtr="0" upright="1"/>
        <a:lstStyle/>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３１：廃石綿等</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３２：有害燃え殻</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３３：有害ばいじん</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３４：有害廃油</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３５：有害汚泥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３６：有害廃酸</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３７：有害廃アルカリ</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1000" b="0" i="0" u="none" strike="noStrike" baseline="0">
              <a:solidFill>
                <a:srgbClr val="000000"/>
              </a:solidFill>
              <a:latin typeface="ＭＳ ゴシック" pitchFamily="49" charset="-128"/>
              <a:ea typeface="ＭＳ ゴシック" pitchFamily="49" charset="-128"/>
            </a:rPr>
            <a:t>３８：有価物</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111437</xdr:colOff>
      <xdr:row>30</xdr:row>
      <xdr:rowOff>5</xdr:rowOff>
    </xdr:from>
    <xdr:to>
      <xdr:col>5</xdr:col>
      <xdr:colOff>865958</xdr:colOff>
      <xdr:row>38</xdr:row>
      <xdr:rowOff>107157</xdr:rowOff>
    </xdr:to>
    <xdr:grpSp>
      <xdr:nvGrpSpPr>
        <xdr:cNvPr id="8" name="グループ化 7"/>
        <xdr:cNvGrpSpPr/>
      </xdr:nvGrpSpPr>
      <xdr:grpSpPr>
        <a:xfrm>
          <a:off x="111437" y="11636834"/>
          <a:ext cx="4292378" cy="1674694"/>
          <a:chOff x="547673" y="8548693"/>
          <a:chExt cx="4572015" cy="1631152"/>
        </a:xfrm>
      </xdr:grpSpPr>
      <xdr:sp macro="" textlink="">
        <xdr:nvSpPr>
          <xdr:cNvPr id="9" name="正方形/長方形 39"/>
          <xdr:cNvSpPr>
            <a:spLocks noChangeArrowheads="1"/>
          </xdr:cNvSpPr>
        </xdr:nvSpPr>
        <xdr:spPr bwMode="auto">
          <a:xfrm>
            <a:off x="547673" y="8548693"/>
            <a:ext cx="4572015" cy="1631152"/>
          </a:xfrm>
          <a:prstGeom prst="rect">
            <a:avLst/>
          </a:prstGeom>
          <a:noFill/>
          <a:ln w="9525" algn="ctr">
            <a:solidFill>
              <a:srgbClr val="000000"/>
            </a:solidFill>
            <a:round/>
            <a:headEnd/>
            <a:tailEnd/>
          </a:ln>
        </xdr:spPr>
      </xdr:sp>
      <xdr:sp macro="" textlink="">
        <xdr:nvSpPr>
          <xdr:cNvPr id="10" name="Text Box 32"/>
          <xdr:cNvSpPr txBox="1">
            <a:spLocks noChangeArrowheads="1"/>
          </xdr:cNvSpPr>
        </xdr:nvSpPr>
        <xdr:spPr bwMode="auto">
          <a:xfrm>
            <a:off x="783653" y="8749840"/>
            <a:ext cx="848562" cy="1346661"/>
          </a:xfrm>
          <a:prstGeom prst="rect">
            <a:avLst/>
          </a:prstGeom>
          <a:solidFill>
            <a:srgbClr val="FFFFFF"/>
          </a:solidFill>
          <a:ln w="9525">
            <a:noFill/>
            <a:miter lim="800000"/>
            <a:headEnd/>
            <a:tailEnd/>
          </a:ln>
        </xdr:spPr>
        <xdr:txBody>
          <a:bodyPr vertOverflow="clip" wrap="square" lIns="27432" tIns="18288" rIns="0" bIns="18288" anchor="t" upright="1"/>
          <a:lstStyle/>
          <a:p>
            <a:pPr algn="l" rtl="0">
              <a:defRPr sz="1000"/>
            </a:pPr>
            <a:r>
              <a:rPr lang="en-US" altLang="ja-JP" sz="1000" b="0" i="0" u="none" strike="noStrike" baseline="0">
                <a:solidFill>
                  <a:srgbClr val="000000"/>
                </a:solidFill>
                <a:latin typeface="ＭＳ ゴシック" pitchFamily="49" charset="-128"/>
                <a:ea typeface="ＭＳ ゴシック" pitchFamily="49" charset="-128"/>
              </a:rPr>
              <a:t>A</a:t>
            </a:r>
            <a:r>
              <a:rPr lang="ja-JP" altLang="en-US" sz="1000" b="0" i="0" u="none" strike="noStrike" baseline="0">
                <a:solidFill>
                  <a:srgbClr val="000000"/>
                </a:solidFill>
                <a:latin typeface="ＭＳ ゴシック" pitchFamily="49" charset="-128"/>
                <a:ea typeface="ＭＳ ゴシック" pitchFamily="49" charset="-128"/>
              </a:rPr>
              <a:t>：焼却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B</a:t>
            </a:r>
            <a:r>
              <a:rPr lang="ja-JP" altLang="en-US" sz="1000" b="0" i="0" u="none" strike="noStrike" baseline="0">
                <a:solidFill>
                  <a:srgbClr val="000000"/>
                </a:solidFill>
                <a:latin typeface="ＭＳ ゴシック" pitchFamily="49" charset="-128"/>
                <a:ea typeface="ＭＳ ゴシック" pitchFamily="49" charset="-128"/>
              </a:rPr>
              <a:t>：脱水</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C</a:t>
            </a:r>
            <a:r>
              <a:rPr lang="ja-JP" altLang="en-US" sz="1000" b="0" i="0" u="none" strike="noStrike" baseline="0">
                <a:solidFill>
                  <a:srgbClr val="000000"/>
                </a:solidFill>
                <a:latin typeface="ＭＳ ゴシック" pitchFamily="49" charset="-128"/>
                <a:ea typeface="ＭＳ ゴシック" pitchFamily="49" charset="-128"/>
              </a:rPr>
              <a:t>：天日乾燥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D</a:t>
            </a:r>
            <a:r>
              <a:rPr lang="ja-JP" altLang="en-US" sz="1000" b="0" i="0" u="none" strike="noStrike" baseline="0">
                <a:solidFill>
                  <a:srgbClr val="000000"/>
                </a:solidFill>
                <a:latin typeface="ＭＳ ゴシック" pitchFamily="49" charset="-128"/>
                <a:ea typeface="ＭＳ ゴシック" pitchFamily="49" charset="-128"/>
              </a:rPr>
              <a:t>：機械乾燥</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E</a:t>
            </a:r>
            <a:r>
              <a:rPr lang="ja-JP" altLang="en-US" sz="1000" b="0" i="0" u="none" strike="noStrike" baseline="0">
                <a:solidFill>
                  <a:srgbClr val="000000"/>
                </a:solidFill>
                <a:latin typeface="ＭＳ ゴシック" pitchFamily="49" charset="-128"/>
                <a:ea typeface="ＭＳ ゴシック" pitchFamily="49" charset="-128"/>
              </a:rPr>
              <a:t>：油水分理</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F</a:t>
            </a:r>
            <a:r>
              <a:rPr lang="ja-JP" altLang="en-US" sz="1000" b="0" i="0" u="none" strike="noStrike" baseline="0">
                <a:solidFill>
                  <a:srgbClr val="000000"/>
                </a:solidFill>
                <a:latin typeface="ＭＳ ゴシック" pitchFamily="49" charset="-128"/>
                <a:ea typeface="ＭＳ ゴシック" pitchFamily="49" charset="-128"/>
              </a:rPr>
              <a:t>：中和</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G</a:t>
            </a:r>
            <a:r>
              <a:rPr lang="ja-JP" altLang="en-US" sz="1000" b="0" i="0" u="none" strike="noStrike" baseline="0">
                <a:solidFill>
                  <a:srgbClr val="000000"/>
                </a:solidFill>
                <a:latin typeface="ＭＳ ゴシック" pitchFamily="49" charset="-128"/>
                <a:ea typeface="ＭＳ ゴシック" pitchFamily="49" charset="-128"/>
              </a:rPr>
              <a:t>：破砕</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11" name="Text Box 32"/>
          <xdr:cNvSpPr txBox="1">
            <a:spLocks noChangeArrowheads="1"/>
          </xdr:cNvSpPr>
        </xdr:nvSpPr>
        <xdr:spPr bwMode="auto">
          <a:xfrm>
            <a:off x="2244243" y="8749836"/>
            <a:ext cx="1303820" cy="1358571"/>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H</a:t>
            </a:r>
            <a:r>
              <a:rPr lang="ja-JP" altLang="ja-JP" sz="1000" b="0" i="0" baseline="0">
                <a:latin typeface="ＭＳ ゴシック" pitchFamily="49" charset="-128"/>
                <a:ea typeface="ＭＳ ゴシック" pitchFamily="49" charset="-128"/>
                <a:cs typeface="+mn-cs"/>
              </a:rPr>
              <a:t>：分級</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I</a:t>
            </a:r>
            <a:r>
              <a:rPr lang="ja-JP" altLang="ja-JP" sz="1000" b="0" i="0" baseline="0">
                <a:latin typeface="ＭＳ ゴシック" pitchFamily="49" charset="-128"/>
                <a:ea typeface="ＭＳ ゴシック" pitchFamily="49" charset="-128"/>
                <a:cs typeface="+mn-cs"/>
              </a:rPr>
              <a:t>：圧縮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J</a:t>
            </a:r>
            <a:r>
              <a:rPr lang="ja-JP" altLang="ja-JP" sz="1000" b="0" i="0" baseline="0">
                <a:latin typeface="ＭＳ ゴシック" pitchFamily="49" charset="-128"/>
                <a:ea typeface="ＭＳ ゴシック" pitchFamily="49" charset="-128"/>
                <a:cs typeface="+mn-cs"/>
              </a:rPr>
              <a:t>：溶融</a:t>
            </a: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K</a:t>
            </a:r>
            <a:r>
              <a:rPr lang="ja-JP" altLang="en-US" sz="1000" b="0" i="0" u="none" strike="noStrike" baseline="0">
                <a:solidFill>
                  <a:srgbClr val="000000"/>
                </a:solidFill>
                <a:latin typeface="ＭＳ ゴシック" pitchFamily="49" charset="-128"/>
                <a:ea typeface="ＭＳ ゴシック" pitchFamily="49" charset="-128"/>
              </a:rPr>
              <a:t>：切断　　　　　　　　　　　　</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L</a:t>
            </a:r>
            <a:r>
              <a:rPr lang="ja-JP" altLang="en-US" sz="1000" b="0" i="0" u="none" strike="noStrike" baseline="0">
                <a:solidFill>
                  <a:srgbClr val="000000"/>
                </a:solidFill>
                <a:latin typeface="ＭＳ ゴシック" pitchFamily="49" charset="-128"/>
                <a:ea typeface="ＭＳ ゴシック" pitchFamily="49" charset="-128"/>
              </a:rPr>
              <a:t>：焼成</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M</a:t>
            </a:r>
            <a:r>
              <a:rPr lang="ja-JP" altLang="en-US" sz="1000" b="0" i="0" u="none" strike="noStrike" baseline="0">
                <a:solidFill>
                  <a:srgbClr val="000000"/>
                </a:solidFill>
                <a:latin typeface="ＭＳ ゴシック" pitchFamily="49" charset="-128"/>
                <a:ea typeface="ＭＳ ゴシック" pitchFamily="49" charset="-128"/>
              </a:rPr>
              <a:t>：堆肥化（発酵）</a:t>
            </a:r>
            <a:endParaRPr lang="en-US" altLang="ja-JP" sz="1000" b="0" i="0" u="none" strike="noStrike" baseline="0">
              <a:solidFill>
                <a:srgbClr val="000000"/>
              </a:solidFill>
              <a:latin typeface="ＭＳ ゴシック" pitchFamily="49" charset="-128"/>
              <a:ea typeface="ＭＳ ゴシック" pitchFamily="49" charset="-128"/>
            </a:endParaRPr>
          </a:p>
          <a:p>
            <a:pPr algn="l" rtl="0">
              <a:defRPr sz="1000"/>
            </a:pPr>
            <a:r>
              <a:rPr lang="en-US" altLang="ja-JP" sz="1000" b="0" i="0" u="none" strike="noStrike" baseline="0">
                <a:solidFill>
                  <a:srgbClr val="000000"/>
                </a:solidFill>
                <a:latin typeface="ＭＳ ゴシック" pitchFamily="49" charset="-128"/>
                <a:ea typeface="ＭＳ ゴシック" pitchFamily="49" charset="-128"/>
              </a:rPr>
              <a:t>N</a:t>
            </a:r>
            <a:r>
              <a:rPr lang="ja-JP" altLang="en-US" sz="1000" b="0" i="0" u="none" strike="noStrike" baseline="0">
                <a:solidFill>
                  <a:srgbClr val="000000"/>
                </a:solidFill>
                <a:latin typeface="ＭＳ ゴシック" pitchFamily="49" charset="-128"/>
                <a:ea typeface="ＭＳ ゴシック" pitchFamily="49" charset="-128"/>
              </a:rPr>
              <a:t>：銀回収</a:t>
            </a:r>
            <a:endParaRPr lang="en-US" altLang="ja-JP" sz="1000" b="0" i="0" u="none" strike="noStrike" baseline="0">
              <a:solidFill>
                <a:srgbClr val="000000"/>
              </a:solidFill>
              <a:latin typeface="ＭＳ ゴシック" pitchFamily="49" charset="-128"/>
              <a:ea typeface="ＭＳ ゴシック" pitchFamily="49" charset="-128"/>
            </a:endParaRPr>
          </a:p>
        </xdr:txBody>
      </xdr:sp>
      <xdr:sp macro="" textlink="">
        <xdr:nvSpPr>
          <xdr:cNvPr id="12" name="Text Box 32"/>
          <xdr:cNvSpPr txBox="1">
            <a:spLocks noChangeArrowheads="1"/>
          </xdr:cNvSpPr>
        </xdr:nvSpPr>
        <xdr:spPr bwMode="auto">
          <a:xfrm>
            <a:off x="3498156" y="8749841"/>
            <a:ext cx="1571672" cy="1394285"/>
          </a:xfrm>
          <a:prstGeom prst="rect">
            <a:avLst/>
          </a:prstGeom>
          <a:solidFill>
            <a:srgbClr val="FFFFFF"/>
          </a:solidFill>
          <a:ln w="9525">
            <a:noFill/>
            <a:miter lim="800000"/>
            <a:headEnd/>
            <a:tailEnd/>
          </a:ln>
        </xdr:spPr>
        <xdr:txBody>
          <a:bodyPr vertOverflow="clip" wrap="square" lIns="27432" tIns="18288" rIns="0" bIns="18288" anchor="t" upright="1"/>
          <a:lstStyle/>
          <a:p>
            <a:pPr rtl="0" fontAlgn="base"/>
            <a:r>
              <a:rPr lang="en-US" altLang="ja-JP" sz="1000" b="0" i="0" baseline="0">
                <a:latin typeface="ＭＳ ゴシック" pitchFamily="49" charset="-128"/>
                <a:ea typeface="ＭＳ ゴシック" pitchFamily="49" charset="-128"/>
                <a:cs typeface="+mn-cs"/>
              </a:rPr>
              <a:t>O</a:t>
            </a:r>
            <a:r>
              <a:rPr lang="ja-JP" altLang="ja-JP" sz="1000" b="0" i="0" baseline="0">
                <a:latin typeface="ＭＳ ゴシック" pitchFamily="49" charset="-128"/>
                <a:ea typeface="ＭＳ ゴシック" pitchFamily="49" charset="-128"/>
                <a:cs typeface="+mn-cs"/>
              </a:rPr>
              <a:t>：コンクリート固型化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P</a:t>
            </a:r>
            <a:r>
              <a:rPr lang="ja-JP" altLang="ja-JP" sz="1000" b="0" i="0" baseline="0">
                <a:latin typeface="ＭＳ ゴシック" pitchFamily="49" charset="-128"/>
                <a:ea typeface="ＭＳ ゴシック" pitchFamily="49" charset="-128"/>
                <a:cs typeface="+mn-cs"/>
              </a:rPr>
              <a:t>：金属（鉄）回収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Q</a:t>
            </a:r>
            <a:r>
              <a:rPr lang="ja-JP" altLang="ja-JP" sz="1000" b="0" i="0" baseline="0">
                <a:latin typeface="ＭＳ ゴシック" pitchFamily="49" charset="-128"/>
                <a:ea typeface="ＭＳ ゴシック" pitchFamily="49" charset="-128"/>
                <a:cs typeface="+mn-cs"/>
              </a:rPr>
              <a:t>：非鉄金属回収</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R</a:t>
            </a:r>
            <a:r>
              <a:rPr lang="ja-JP" altLang="ja-JP" sz="1000" b="0" i="0" baseline="0">
                <a:latin typeface="ＭＳ ゴシック" pitchFamily="49" charset="-128"/>
                <a:ea typeface="ＭＳ ゴシック" pitchFamily="49" charset="-128"/>
                <a:cs typeface="+mn-cs"/>
              </a:rPr>
              <a:t>：濃縮</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S</a:t>
            </a:r>
            <a:r>
              <a:rPr lang="ja-JP" altLang="ja-JP" sz="1000" b="0" i="0" baseline="0">
                <a:latin typeface="ＭＳ ゴシック" pitchFamily="49" charset="-128"/>
                <a:ea typeface="ＭＳ ゴシック" pitchFamily="49" charset="-128"/>
                <a:cs typeface="+mn-cs"/>
              </a:rPr>
              <a:t>：油化</a:t>
            </a:r>
            <a:endParaRPr lang="en-US" altLang="ja-JP" sz="1000" b="0" i="0" baseline="0">
              <a:latin typeface="ＭＳ ゴシック" pitchFamily="49" charset="-128"/>
              <a:ea typeface="ＭＳ ゴシック" pitchFamily="49" charset="-128"/>
              <a:cs typeface="+mn-cs"/>
            </a:endParaRPr>
          </a:p>
          <a:p>
            <a:pPr rtl="0" fontAlgn="base"/>
            <a:r>
              <a:rPr lang="en-US" altLang="ja-JP" sz="1000" b="0" i="0" baseline="0">
                <a:latin typeface="ＭＳ ゴシック" pitchFamily="49" charset="-128"/>
                <a:ea typeface="ＭＳ ゴシック" pitchFamily="49" charset="-128"/>
                <a:cs typeface="+mn-cs"/>
              </a:rPr>
              <a:t>T</a:t>
            </a:r>
            <a:r>
              <a:rPr lang="ja-JP" altLang="ja-JP" sz="1000" b="0" i="0" baseline="0">
                <a:latin typeface="ＭＳ ゴシック" pitchFamily="49" charset="-128"/>
                <a:ea typeface="ＭＳ ゴシック" pitchFamily="49" charset="-128"/>
                <a:cs typeface="+mn-cs"/>
              </a:rPr>
              <a:t>：メタン発酵</a:t>
            </a:r>
          </a:p>
          <a:p>
            <a:pPr algn="l" rtl="0">
              <a:defRPr sz="1000"/>
            </a:pPr>
            <a:endParaRPr lang="en-US" altLang="ja-JP" sz="1000" b="0" i="0" u="none" strike="noStrike" baseline="0">
              <a:solidFill>
                <a:srgbClr val="000000"/>
              </a:solidFill>
              <a:latin typeface="+mn-ea"/>
              <a:ea typeface="+mn-ea"/>
            </a:endParaRPr>
          </a:p>
        </xdr:txBody>
      </xdr:sp>
    </xdr:grpSp>
    <xdr:clientData/>
  </xdr:twoCellAnchor>
  <xdr:oneCellAnchor>
    <xdr:from>
      <xdr:col>1</xdr:col>
      <xdr:colOff>0</xdr:colOff>
      <xdr:row>0</xdr:row>
      <xdr:rowOff>47624</xdr:rowOff>
    </xdr:from>
    <xdr:ext cx="2646878" cy="492443"/>
    <xdr:sp macro="" textlink="">
      <xdr:nvSpPr>
        <xdr:cNvPr id="13" name="テキスト ボックス 12"/>
        <xdr:cNvSpPr txBox="1"/>
      </xdr:nvSpPr>
      <xdr:spPr>
        <a:xfrm>
          <a:off x="114300" y="47624"/>
          <a:ext cx="2646878" cy="492443"/>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調査票（その２）</a:t>
          </a:r>
        </a:p>
      </xdr:txBody>
    </xdr:sp>
    <xdr:clientData/>
  </xdr:oneCellAnchor>
  <xdr:oneCellAnchor>
    <xdr:from>
      <xdr:col>4</xdr:col>
      <xdr:colOff>571488</xdr:colOff>
      <xdr:row>0</xdr:row>
      <xdr:rowOff>47624</xdr:rowOff>
    </xdr:from>
    <xdr:ext cx="1415772" cy="492443"/>
    <xdr:sp macro="" textlink="">
      <xdr:nvSpPr>
        <xdr:cNvPr id="14" name="テキスト ボックス 13"/>
        <xdr:cNvSpPr txBox="1"/>
      </xdr:nvSpPr>
      <xdr:spPr>
        <a:xfrm>
          <a:off x="2811768" y="47624"/>
          <a:ext cx="1415772"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ja-JP" altLang="en-US" sz="2400">
              <a:latin typeface="ＭＳ ゴシック" pitchFamily="49" charset="-128"/>
              <a:ea typeface="ＭＳ ゴシック" pitchFamily="49" charset="-128"/>
            </a:rPr>
            <a:t>処理実績</a:t>
          </a:r>
        </a:p>
      </xdr:txBody>
    </xdr:sp>
    <xdr:clientData/>
  </xdr:oneCellAnchor>
  <xdr:twoCellAnchor>
    <xdr:from>
      <xdr:col>3</xdr:col>
      <xdr:colOff>209550</xdr:colOff>
      <xdr:row>8</xdr:row>
      <xdr:rowOff>361950</xdr:rowOff>
    </xdr:from>
    <xdr:to>
      <xdr:col>18</xdr:col>
      <xdr:colOff>240507</xdr:colOff>
      <xdr:row>9</xdr:row>
      <xdr:rowOff>323849</xdr:rowOff>
    </xdr:to>
    <xdr:sp macro="" textlink="">
      <xdr:nvSpPr>
        <xdr:cNvPr id="16" name="正方形/長方形 15"/>
        <xdr:cNvSpPr/>
      </xdr:nvSpPr>
      <xdr:spPr>
        <a:xfrm>
          <a:off x="1981200" y="4305300"/>
          <a:ext cx="13118307" cy="571499"/>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1100">
              <a:solidFill>
                <a:srgbClr val="FF0000"/>
              </a:solidFill>
              <a:latin typeface="ＭＳ ゴシック" pitchFamily="49" charset="-128"/>
              <a:ea typeface="ＭＳ ゴシック" pitchFamily="49" charset="-128"/>
            </a:rPr>
            <a:t>廃プラスチック類と紙くずを焼却処理し、処理後物が単一種（燃え殻）である場合は、</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処理後物を適当な比率で按分し、それぞれの廃棄物に対応した欄に記入してください。</a:t>
          </a:r>
          <a:endParaRPr kumimoji="1" lang="en-US" altLang="ja-JP" sz="1100">
            <a:solidFill>
              <a:srgbClr val="FF0000"/>
            </a:solidFill>
            <a:latin typeface="ＭＳ ゴシック" pitchFamily="49" charset="-128"/>
            <a:ea typeface="ＭＳ ゴシック" pitchFamily="49" charset="-128"/>
          </a:endParaRPr>
        </a:p>
      </xdr:txBody>
    </xdr:sp>
    <xdr:clientData/>
  </xdr:twoCellAnchor>
  <xdr:twoCellAnchor>
    <xdr:from>
      <xdr:col>3</xdr:col>
      <xdr:colOff>190500</xdr:colOff>
      <xdr:row>13</xdr:row>
      <xdr:rowOff>0</xdr:rowOff>
    </xdr:from>
    <xdr:to>
      <xdr:col>18</xdr:col>
      <xdr:colOff>221457</xdr:colOff>
      <xdr:row>14</xdr:row>
      <xdr:rowOff>307179</xdr:rowOff>
    </xdr:to>
    <xdr:sp macro="" textlink="">
      <xdr:nvSpPr>
        <xdr:cNvPr id="17" name="正方形/長方形 16"/>
        <xdr:cNvSpPr/>
      </xdr:nvSpPr>
      <xdr:spPr>
        <a:xfrm>
          <a:off x="1962150" y="6991350"/>
          <a:ext cx="13118307" cy="916779"/>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nchorCtr="0"/>
        <a:lstStyle/>
        <a:p>
          <a:pPr algn="l"/>
          <a:r>
            <a:rPr kumimoji="1" lang="ja-JP" altLang="en-US" sz="1100">
              <a:solidFill>
                <a:srgbClr val="FF0000"/>
              </a:solidFill>
              <a:latin typeface="ＭＳ ゴシック" pitchFamily="49" charset="-128"/>
              <a:ea typeface="ＭＳ ゴシック" pitchFamily="49" charset="-128"/>
            </a:rPr>
            <a:t>燃え殻をセメント原料として混合処理している場合は、</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処理後物が有価物なので、廃棄物以外の原材料の重量は処理後量に含めないでください。</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一方で、コンクリート固型化した後、最終処分される場合は、</a:t>
          </a:r>
          <a:endParaRPr kumimoji="1" lang="en-US" altLang="ja-JP" sz="1100">
            <a:solidFill>
              <a:srgbClr val="FF0000"/>
            </a:solidFill>
            <a:latin typeface="ＭＳ ゴシック" pitchFamily="49" charset="-128"/>
            <a:ea typeface="ＭＳ ゴシック" pitchFamily="49" charset="-128"/>
          </a:endParaRPr>
        </a:p>
        <a:p>
          <a:pPr algn="l"/>
          <a:r>
            <a:rPr kumimoji="1" lang="ja-JP" altLang="en-US" sz="1100">
              <a:solidFill>
                <a:srgbClr val="FF0000"/>
              </a:solidFill>
              <a:latin typeface="ＭＳ ゴシック" pitchFamily="49" charset="-128"/>
              <a:ea typeface="ＭＳ ゴシック" pitchFamily="49" charset="-128"/>
            </a:rPr>
            <a:t>処理後物が廃棄物なので、</a:t>
          </a:r>
          <a:r>
            <a:rPr kumimoji="1" lang="ja-JP" altLang="ja-JP" sz="1100">
              <a:solidFill>
                <a:srgbClr val="FF0000"/>
              </a:solidFill>
              <a:latin typeface="ＭＳ ゴシック" pitchFamily="49" charset="-128"/>
              <a:ea typeface="ＭＳ ゴシック" pitchFamily="49" charset="-128"/>
              <a:cs typeface="+mn-cs"/>
            </a:rPr>
            <a:t>廃棄物以外の原材料の重量は処理後量に含め</a:t>
          </a:r>
          <a:r>
            <a:rPr kumimoji="1" lang="ja-JP" altLang="en-US" sz="1100">
              <a:solidFill>
                <a:srgbClr val="FF0000"/>
              </a:solidFill>
              <a:latin typeface="ＭＳ ゴシック" pitchFamily="49" charset="-128"/>
              <a:ea typeface="ＭＳ ゴシック" pitchFamily="49" charset="-128"/>
              <a:cs typeface="+mn-cs"/>
            </a:rPr>
            <a:t>て</a:t>
          </a:r>
          <a:r>
            <a:rPr kumimoji="1" lang="ja-JP" altLang="ja-JP" sz="1100">
              <a:solidFill>
                <a:srgbClr val="FF0000"/>
              </a:solidFill>
              <a:latin typeface="ＭＳ ゴシック" pitchFamily="49" charset="-128"/>
              <a:ea typeface="ＭＳ ゴシック" pitchFamily="49" charset="-128"/>
              <a:cs typeface="+mn-cs"/>
            </a:rPr>
            <a:t>ください。</a:t>
          </a:r>
          <a:endParaRPr kumimoji="1" lang="en-US" altLang="ja-JP" sz="1100">
            <a:solidFill>
              <a:srgbClr val="FF0000"/>
            </a:solidFill>
            <a:latin typeface="ＭＳ ゴシック" pitchFamily="49" charset="-128"/>
            <a:ea typeface="ＭＳ ゴシック" pitchFamily="49" charset="-128"/>
          </a:endParaRPr>
        </a:p>
      </xdr:txBody>
    </xdr:sp>
    <xdr:clientData/>
  </xdr:twoCellAnchor>
  <xdr:oneCellAnchor>
    <xdr:from>
      <xdr:col>5</xdr:col>
      <xdr:colOff>727857</xdr:colOff>
      <xdr:row>0</xdr:row>
      <xdr:rowOff>43542</xdr:rowOff>
    </xdr:from>
    <xdr:ext cx="2031325" cy="492443"/>
    <xdr:sp macro="" textlink="">
      <xdr:nvSpPr>
        <xdr:cNvPr id="18" name="テキスト ボックス 17"/>
        <xdr:cNvSpPr txBox="1"/>
      </xdr:nvSpPr>
      <xdr:spPr>
        <a:xfrm>
          <a:off x="4265714" y="43542"/>
          <a:ext cx="2031325" cy="492443"/>
        </a:xfrm>
        <a:prstGeom prst="rect">
          <a:avLst/>
        </a:prstGeom>
        <a:solidFill>
          <a:schemeClr val="lt1"/>
        </a:solidFill>
        <a:ln w="19050"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0">
          <a:spAutoFit/>
        </a:bodyPr>
        <a:lstStyle/>
        <a:p>
          <a:pPr algn="ctr"/>
          <a:r>
            <a:rPr kumimoji="1" lang="en-US" altLang="ja-JP" sz="2400">
              <a:latin typeface="ＭＳ ゴシック" pitchFamily="49" charset="-128"/>
              <a:ea typeface="ＭＳ ゴシック" pitchFamily="49" charset="-128"/>
            </a:rPr>
            <a:t>【</a:t>
          </a:r>
          <a:r>
            <a:rPr kumimoji="1" lang="ja-JP" altLang="en-US" sz="2400">
              <a:latin typeface="ＭＳ ゴシック" pitchFamily="49" charset="-128"/>
              <a:ea typeface="ＭＳ ゴシック" pitchFamily="49" charset="-128"/>
            </a:rPr>
            <a:t>記載例２</a:t>
          </a:r>
          <a:r>
            <a:rPr kumimoji="1" lang="en-US" altLang="ja-JP" sz="2400">
              <a:latin typeface="ＭＳ ゴシック" pitchFamily="49" charset="-128"/>
              <a:ea typeface="ＭＳ ゴシック" pitchFamily="49" charset="-128"/>
            </a:rPr>
            <a:t>】</a:t>
          </a:r>
          <a:endParaRPr kumimoji="1" lang="ja-JP" altLang="en-US" sz="2400">
            <a:latin typeface="ＭＳ ゴシック" pitchFamily="49" charset="-128"/>
            <a:ea typeface="ＭＳ ゴシック"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20000"/>
            <a:lumOff val="80000"/>
          </a:schemeClr>
        </a:solidFill>
      </a:spPr>
      <a:bodyPr vertOverflow="clip"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externalLinkPath" Target="file:///D:\Users\77281781\AppData\Roaming\Microsoft\Excel\&#27096;&#24335;%20(version%201).xlsb" TargetMode="External"/><Relationship Id="rId1" Type="http://schemas.openxmlformats.org/officeDocument/2006/relationships/externalLinkPath" Target="file:///D:\Users\77281781\AppData\Roaming\Microsoft\Excel\&#27096;&#24335;%20(version%201).xlsb"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externalLinkPath" Target="file:///D:\Users\77281781\AppData\Roaming\Microsoft\Excel\&#27096;&#24335;%20(version%201).xlsb" TargetMode="External"/><Relationship Id="rId1" Type="http://schemas.openxmlformats.org/officeDocument/2006/relationships/externalLinkPath" Target="file:///D:\Users\77281781\AppData\Roaming\Microsoft\Excel\&#27096;&#24335;%20(version%201).xlsb"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externalLinkPath" Target="file:///D:\Users\77281781\AppData\Roaming\Microsoft\Excel\&#27096;&#24335;%20(version%201).xlsb" TargetMode="External"/><Relationship Id="rId1" Type="http://schemas.openxmlformats.org/officeDocument/2006/relationships/externalLinkPath" Target="file:///D:\Users\77281781\AppData\Roaming\Microsoft\Excel\&#27096;&#24335;%20(version%201).xlsb"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Z41"/>
  <sheetViews>
    <sheetView view="pageBreakPreview" zoomScaleNormal="130" zoomScaleSheetLayoutView="100" workbookViewId="0">
      <selection activeCell="B10" sqref="B10:M10"/>
    </sheetView>
  </sheetViews>
  <sheetFormatPr defaultColWidth="9" defaultRowHeight="13.2" x14ac:dyDescent="0.2"/>
  <cols>
    <col min="1" max="1" width="9" style="121"/>
    <col min="2" max="2" width="3.33203125" style="121" customWidth="1"/>
    <col min="3" max="13" width="2.6640625" style="121" customWidth="1"/>
    <col min="14" max="14" width="4.33203125" style="121" customWidth="1"/>
    <col min="15" max="20" width="2.6640625" style="121" customWidth="1"/>
    <col min="21" max="21" width="2.33203125" style="121" customWidth="1"/>
    <col min="22" max="22" width="13" style="121" customWidth="1"/>
    <col min="23" max="23" width="9.21875" style="121" customWidth="1"/>
    <col min="24" max="24" width="9.6640625" style="121" customWidth="1"/>
    <col min="25" max="25" width="3" style="121" customWidth="1"/>
    <col min="26" max="26" width="8.88671875" style="121" customWidth="1"/>
    <col min="27" max="16384" width="9" style="121"/>
  </cols>
  <sheetData>
    <row r="1" spans="2:26" s="60" customFormat="1" ht="12" x14ac:dyDescent="0.2"/>
    <row r="2" spans="2:26" s="1" customFormat="1" ht="12" x14ac:dyDescent="0.2"/>
    <row r="3" spans="2:26" s="1" customFormat="1" ht="24.9" customHeight="1" x14ac:dyDescent="0.2"/>
    <row r="4" spans="2:26" s="1" customFormat="1" ht="24.9" customHeight="1" x14ac:dyDescent="0.2"/>
    <row r="5" spans="2:26" s="1" customFormat="1" ht="24.9" customHeight="1" x14ac:dyDescent="0.2"/>
    <row r="6" spans="2:26" s="1" customFormat="1" ht="24.9" customHeight="1" x14ac:dyDescent="0.2"/>
    <row r="7" spans="2:26" s="1" customFormat="1" ht="25.5" customHeight="1" thickBot="1" x14ac:dyDescent="0.25"/>
    <row r="8" spans="2:26" s="2" customFormat="1" ht="20.100000000000001" customHeight="1" x14ac:dyDescent="0.2">
      <c r="B8" s="262" t="s">
        <v>189</v>
      </c>
      <c r="C8" s="263"/>
      <c r="D8" s="263"/>
      <c r="E8" s="263"/>
      <c r="F8" s="263"/>
      <c r="G8" s="263"/>
      <c r="H8" s="263"/>
      <c r="I8" s="263"/>
      <c r="J8" s="263"/>
      <c r="K8" s="263"/>
      <c r="L8" s="263"/>
      <c r="M8" s="264"/>
    </row>
    <row r="9" spans="2:26" s="2" customFormat="1" ht="20.100000000000001" customHeight="1" x14ac:dyDescent="0.2">
      <c r="B9" s="265" t="s">
        <v>37</v>
      </c>
      <c r="C9" s="266"/>
      <c r="D9" s="266"/>
      <c r="E9" s="266"/>
      <c r="F9" s="266"/>
      <c r="G9" s="266"/>
      <c r="H9" s="266"/>
      <c r="I9" s="266"/>
      <c r="J9" s="266"/>
      <c r="K9" s="266"/>
      <c r="L9" s="266"/>
      <c r="M9" s="267"/>
    </row>
    <row r="10" spans="2:26" s="1" customFormat="1" ht="26.25" customHeight="1" thickBot="1" x14ac:dyDescent="0.25">
      <c r="B10" s="268"/>
      <c r="C10" s="269"/>
      <c r="D10" s="269"/>
      <c r="E10" s="269"/>
      <c r="F10" s="269"/>
      <c r="G10" s="269"/>
      <c r="H10" s="269"/>
      <c r="I10" s="269"/>
      <c r="J10" s="269"/>
      <c r="K10" s="269"/>
      <c r="L10" s="269"/>
      <c r="M10" s="270"/>
    </row>
    <row r="11" spans="2:26" s="4" customFormat="1" ht="21" customHeight="1" x14ac:dyDescent="0.2">
      <c r="B11" s="271"/>
      <c r="C11" s="271"/>
      <c r="D11" s="272"/>
      <c r="E11" s="272"/>
      <c r="F11" s="272"/>
      <c r="G11" s="272"/>
      <c r="H11" s="272"/>
      <c r="I11" s="272"/>
      <c r="J11" s="272"/>
      <c r="K11" s="3"/>
      <c r="L11" s="271"/>
      <c r="M11" s="273"/>
    </row>
    <row r="12" spans="2:26" s="2" customFormat="1" ht="15" customHeight="1" x14ac:dyDescent="0.2">
      <c r="B12" s="169"/>
      <c r="C12" s="169"/>
      <c r="D12" s="169"/>
      <c r="E12" s="169"/>
      <c r="F12" s="169"/>
      <c r="G12" s="169"/>
      <c r="H12" s="169"/>
      <c r="I12" s="169"/>
      <c r="J12" s="169"/>
      <c r="K12" s="169"/>
      <c r="L12" s="5"/>
      <c r="M12" s="5"/>
    </row>
    <row r="13" spans="2:26" s="2" customFormat="1" ht="13.5" customHeight="1" x14ac:dyDescent="0.2">
      <c r="B13" s="171"/>
      <c r="C13" s="171"/>
      <c r="D13" s="169"/>
      <c r="E13" s="169"/>
      <c r="F13" s="169"/>
      <c r="G13" s="169"/>
      <c r="H13" s="169"/>
      <c r="I13" s="169"/>
      <c r="J13" s="169"/>
      <c r="K13" s="169"/>
      <c r="L13" s="6"/>
      <c r="M13" s="6"/>
    </row>
    <row r="14" spans="2:26" s="1" customFormat="1" ht="12.6" thickBot="1" x14ac:dyDescent="0.25"/>
    <row r="15" spans="2:26" s="1" customFormat="1" ht="25.5" customHeight="1" x14ac:dyDescent="0.2">
      <c r="B15" s="182" t="s">
        <v>47</v>
      </c>
      <c r="C15" s="183"/>
      <c r="D15" s="188" t="s">
        <v>38</v>
      </c>
      <c r="E15" s="189"/>
      <c r="F15" s="189"/>
      <c r="G15" s="190"/>
      <c r="H15" s="191"/>
      <c r="I15" s="192"/>
      <c r="J15" s="192"/>
      <c r="K15" s="192"/>
      <c r="L15" s="192"/>
      <c r="M15" s="192"/>
      <c r="N15" s="192"/>
      <c r="O15" s="192"/>
      <c r="P15" s="192"/>
      <c r="Q15" s="192"/>
      <c r="R15" s="192"/>
      <c r="S15" s="192"/>
      <c r="T15" s="192"/>
      <c r="U15" s="192"/>
      <c r="V15" s="192"/>
      <c r="W15" s="192"/>
      <c r="X15" s="192"/>
      <c r="Y15" s="192"/>
      <c r="Z15" s="193"/>
    </row>
    <row r="16" spans="2:26" s="1" customFormat="1" ht="25.5" customHeight="1" x14ac:dyDescent="0.2">
      <c r="B16" s="184"/>
      <c r="C16" s="185"/>
      <c r="D16" s="194" t="s">
        <v>39</v>
      </c>
      <c r="E16" s="195"/>
      <c r="F16" s="195"/>
      <c r="G16" s="196"/>
      <c r="H16" s="228"/>
      <c r="I16" s="229"/>
      <c r="J16" s="229"/>
      <c r="K16" s="229"/>
      <c r="L16" s="229"/>
      <c r="M16" s="229"/>
      <c r="N16" s="229"/>
      <c r="O16" s="229"/>
      <c r="P16" s="229"/>
      <c r="Q16" s="229"/>
      <c r="R16" s="229"/>
      <c r="S16" s="229"/>
      <c r="T16" s="229"/>
      <c r="U16" s="229"/>
      <c r="V16" s="229"/>
      <c r="W16" s="229"/>
      <c r="X16" s="229"/>
      <c r="Y16" s="229"/>
      <c r="Z16" s="230"/>
    </row>
    <row r="17" spans="2:26" s="1" customFormat="1" ht="19.5" customHeight="1" x14ac:dyDescent="0.2">
      <c r="B17" s="184"/>
      <c r="C17" s="185"/>
      <c r="D17" s="231" t="s">
        <v>40</v>
      </c>
      <c r="E17" s="232"/>
      <c r="F17" s="232"/>
      <c r="G17" s="233"/>
      <c r="H17" s="237"/>
      <c r="I17" s="238"/>
      <c r="J17" s="238"/>
      <c r="K17" s="238"/>
      <c r="L17" s="238"/>
      <c r="M17" s="238"/>
      <c r="N17" s="238"/>
      <c r="O17" s="238"/>
      <c r="P17" s="239"/>
      <c r="Q17" s="243" t="s">
        <v>41</v>
      </c>
      <c r="R17" s="244"/>
      <c r="S17" s="244"/>
      <c r="T17" s="245"/>
      <c r="U17" s="246"/>
      <c r="V17" s="247"/>
      <c r="W17" s="247"/>
      <c r="X17" s="247"/>
      <c r="Y17" s="247"/>
      <c r="Z17" s="248"/>
    </row>
    <row r="18" spans="2:26" s="1" customFormat="1" ht="19.5" customHeight="1" x14ac:dyDescent="0.15">
      <c r="B18" s="184"/>
      <c r="C18" s="185"/>
      <c r="D18" s="234"/>
      <c r="E18" s="235"/>
      <c r="F18" s="235"/>
      <c r="G18" s="236"/>
      <c r="H18" s="240"/>
      <c r="I18" s="241"/>
      <c r="J18" s="241"/>
      <c r="K18" s="241"/>
      <c r="L18" s="241"/>
      <c r="M18" s="241"/>
      <c r="N18" s="241"/>
      <c r="O18" s="241"/>
      <c r="P18" s="242"/>
      <c r="Q18" s="249" t="s" ph="1">
        <v>45</v>
      </c>
      <c r="R18" s="249" ph="1"/>
      <c r="S18" s="249" ph="1"/>
      <c r="T18" s="249" ph="1"/>
      <c r="U18" s="240"/>
      <c r="V18" s="241"/>
      <c r="W18" s="241"/>
      <c r="X18" s="241"/>
      <c r="Y18" s="241"/>
      <c r="Z18" s="250"/>
    </row>
    <row r="19" spans="2:26" s="1" customFormat="1" ht="19.5" customHeight="1" x14ac:dyDescent="0.2">
      <c r="B19" s="184"/>
      <c r="C19" s="185"/>
      <c r="D19" s="251" t="s">
        <v>42</v>
      </c>
      <c r="E19" s="252"/>
      <c r="F19" s="252"/>
      <c r="G19" s="253"/>
      <c r="H19" s="254"/>
      <c r="I19" s="238"/>
      <c r="J19" s="238"/>
      <c r="K19" s="238"/>
      <c r="L19" s="238"/>
      <c r="M19" s="238"/>
      <c r="N19" s="238"/>
      <c r="O19" s="238"/>
      <c r="P19" s="239"/>
      <c r="Q19" s="258" t="s">
        <v>43</v>
      </c>
      <c r="R19" s="259"/>
      <c r="S19" s="259"/>
      <c r="T19" s="260"/>
      <c r="U19" s="228"/>
      <c r="V19" s="229"/>
      <c r="W19" s="229"/>
      <c r="X19" s="229"/>
      <c r="Y19" s="229"/>
      <c r="Z19" s="230"/>
    </row>
    <row r="20" spans="2:26" s="1" customFormat="1" ht="19.5" customHeight="1" thickBot="1" x14ac:dyDescent="0.25">
      <c r="B20" s="186"/>
      <c r="C20" s="187"/>
      <c r="D20" s="200"/>
      <c r="E20" s="201"/>
      <c r="F20" s="201"/>
      <c r="G20" s="202"/>
      <c r="H20" s="255"/>
      <c r="I20" s="256"/>
      <c r="J20" s="256"/>
      <c r="K20" s="256"/>
      <c r="L20" s="256"/>
      <c r="M20" s="256"/>
      <c r="N20" s="256"/>
      <c r="O20" s="256"/>
      <c r="P20" s="257"/>
      <c r="Q20" s="201" t="s">
        <v>44</v>
      </c>
      <c r="R20" s="201"/>
      <c r="S20" s="201"/>
      <c r="T20" s="202"/>
      <c r="U20" s="255"/>
      <c r="V20" s="256"/>
      <c r="W20" s="256"/>
      <c r="X20" s="256"/>
      <c r="Y20" s="256"/>
      <c r="Z20" s="261"/>
    </row>
    <row r="21" spans="2:26" s="1" customFormat="1" ht="13.8" thickBot="1" x14ac:dyDescent="0.25">
      <c r="B21" s="170"/>
      <c r="C21" s="170"/>
      <c r="D21" s="170"/>
      <c r="E21" s="170"/>
      <c r="F21" s="170"/>
      <c r="G21" s="170"/>
      <c r="H21" s="170"/>
      <c r="I21" s="170"/>
      <c r="J21" s="170"/>
      <c r="K21" s="10"/>
      <c r="L21" s="10"/>
      <c r="M21" s="10"/>
      <c r="N21" s="10"/>
      <c r="O21" s="10"/>
      <c r="P21" s="10"/>
      <c r="Q21" s="11"/>
      <c r="R21" s="11"/>
      <c r="S21" s="11"/>
      <c r="T21" s="11"/>
      <c r="U21" s="11"/>
      <c r="V21" s="11"/>
      <c r="W21" s="11"/>
      <c r="X21" s="11"/>
      <c r="Y21" s="11"/>
      <c r="Z21" s="11"/>
    </row>
    <row r="22" spans="2:26" s="1" customFormat="1" ht="19.5" customHeight="1" x14ac:dyDescent="0.2">
      <c r="B22" s="207" t="s">
        <v>195</v>
      </c>
      <c r="C22" s="208"/>
      <c r="D22" s="208"/>
      <c r="E22" s="208"/>
      <c r="F22" s="208"/>
      <c r="G22" s="208"/>
      <c r="H22" s="208"/>
      <c r="I22" s="208"/>
      <c r="J22" s="208"/>
      <c r="K22" s="208"/>
      <c r="L22" s="208"/>
      <c r="M22" s="208"/>
      <c r="N22" s="208"/>
      <c r="O22" s="208"/>
      <c r="P22" s="208"/>
      <c r="Q22" s="209"/>
      <c r="R22" s="213"/>
      <c r="S22" s="214"/>
      <c r="T22" s="215" t="s">
        <v>133</v>
      </c>
      <c r="U22" s="215"/>
      <c r="V22" s="215"/>
      <c r="W22" s="215"/>
      <c r="X22" s="215"/>
      <c r="Y22" s="215"/>
      <c r="Z22" s="216"/>
    </row>
    <row r="23" spans="2:26" s="1" customFormat="1" ht="21" customHeight="1" thickBot="1" x14ac:dyDescent="0.25">
      <c r="B23" s="210"/>
      <c r="C23" s="211"/>
      <c r="D23" s="211"/>
      <c r="E23" s="211"/>
      <c r="F23" s="211"/>
      <c r="G23" s="211"/>
      <c r="H23" s="211"/>
      <c r="I23" s="211"/>
      <c r="J23" s="211"/>
      <c r="K23" s="211"/>
      <c r="L23" s="211"/>
      <c r="M23" s="211"/>
      <c r="N23" s="211"/>
      <c r="O23" s="211"/>
      <c r="P23" s="211"/>
      <c r="Q23" s="212"/>
      <c r="R23" s="217"/>
      <c r="S23" s="218"/>
      <c r="T23" s="219" t="s">
        <v>132</v>
      </c>
      <c r="U23" s="219"/>
      <c r="V23" s="219"/>
      <c r="W23" s="219"/>
      <c r="X23" s="219"/>
      <c r="Y23" s="219"/>
      <c r="Z23" s="220"/>
    </row>
    <row r="24" spans="2:26" s="1" customFormat="1" x14ac:dyDescent="0.2">
      <c r="B24" s="116"/>
      <c r="C24" s="116"/>
      <c r="D24" s="116"/>
      <c r="E24" s="116"/>
      <c r="F24" s="116"/>
      <c r="G24" s="116"/>
      <c r="H24" s="116"/>
      <c r="I24" s="116"/>
      <c r="J24" s="116"/>
      <c r="K24" s="117"/>
      <c r="L24" s="117"/>
      <c r="M24" s="117"/>
      <c r="N24" s="117"/>
      <c r="O24" s="117"/>
      <c r="P24" s="10"/>
      <c r="Q24" s="11"/>
      <c r="R24" s="11"/>
      <c r="S24" s="11"/>
      <c r="T24" s="11"/>
      <c r="U24" s="11"/>
      <c r="V24" s="9"/>
      <c r="W24" s="9"/>
      <c r="X24" s="9"/>
      <c r="Y24" s="11"/>
      <c r="Z24" s="9"/>
    </row>
    <row r="25" spans="2:26" s="1" customFormat="1" x14ac:dyDescent="0.2">
      <c r="B25" s="118" t="s">
        <v>181</v>
      </c>
      <c r="C25" s="118" t="s">
        <v>182</v>
      </c>
      <c r="D25" s="118"/>
      <c r="E25" s="118"/>
      <c r="F25" s="118"/>
      <c r="G25" s="118"/>
      <c r="H25" s="8"/>
      <c r="I25" s="8"/>
      <c r="J25" s="8"/>
      <c r="K25" s="117"/>
      <c r="L25" s="117"/>
      <c r="M25" s="117"/>
      <c r="N25" s="117"/>
      <c r="O25" s="117"/>
      <c r="P25" s="10"/>
      <c r="Q25" s="11"/>
      <c r="R25" s="11"/>
      <c r="S25" s="11"/>
      <c r="T25" s="11"/>
      <c r="U25" s="11"/>
      <c r="V25" s="9"/>
      <c r="W25" s="12"/>
      <c r="X25" s="9"/>
      <c r="Y25" s="11"/>
      <c r="Z25" s="119"/>
    </row>
    <row r="26" spans="2:26" s="1" customFormat="1" x14ac:dyDescent="0.15">
      <c r="B26" s="118"/>
      <c r="C26" s="118" t="s">
        <v>183</v>
      </c>
      <c r="D26" s="118"/>
      <c r="E26" s="118"/>
      <c r="F26" s="118"/>
      <c r="G26" s="118"/>
      <c r="H26" s="8"/>
      <c r="I26" s="8"/>
      <c r="J26" s="8"/>
      <c r="K26" s="117"/>
      <c r="L26" s="117"/>
      <c r="M26" s="117"/>
      <c r="N26" s="117"/>
      <c r="O26" s="117"/>
      <c r="P26" s="10"/>
      <c r="Q26" s="11"/>
      <c r="R26" s="11"/>
      <c r="S26" s="11"/>
      <c r="T26" s="11"/>
      <c r="U26" s="11"/>
      <c r="V26" s="171"/>
      <c r="W26" s="13"/>
      <c r="X26" s="9"/>
      <c r="Y26" s="9"/>
      <c r="Z26" s="120"/>
    </row>
    <row r="27" spans="2:26" s="1" customFormat="1" x14ac:dyDescent="0.15">
      <c r="B27" s="118"/>
      <c r="C27" s="118" t="s">
        <v>184</v>
      </c>
      <c r="D27" s="118"/>
      <c r="E27" s="118"/>
      <c r="F27" s="118"/>
      <c r="G27" s="118"/>
      <c r="H27" s="8"/>
      <c r="I27" s="8"/>
      <c r="J27" s="8"/>
      <c r="K27" s="117"/>
      <c r="L27" s="117"/>
      <c r="M27" s="117"/>
      <c r="N27" s="117"/>
      <c r="O27" s="117"/>
      <c r="P27" s="10"/>
      <c r="Q27" s="11"/>
      <c r="R27" s="11"/>
      <c r="S27" s="11"/>
      <c r="T27" s="11"/>
      <c r="U27" s="11"/>
      <c r="V27" s="171"/>
      <c r="W27" s="13"/>
      <c r="X27" s="9"/>
      <c r="Y27" s="9"/>
      <c r="Z27" s="120"/>
    </row>
    <row r="28" spans="2:26" s="1" customFormat="1" ht="6" customHeight="1" thickBot="1" x14ac:dyDescent="0.2">
      <c r="B28" s="118"/>
      <c r="C28" s="118"/>
      <c r="D28" s="118"/>
      <c r="E28" s="118"/>
      <c r="F28" s="118"/>
      <c r="G28" s="118"/>
      <c r="H28" s="8"/>
      <c r="I28" s="8"/>
      <c r="J28" s="8"/>
      <c r="K28" s="117"/>
      <c r="L28" s="117"/>
      <c r="M28" s="117"/>
      <c r="N28" s="117"/>
      <c r="O28" s="117"/>
      <c r="P28" s="10"/>
      <c r="Q28" s="11"/>
      <c r="R28" s="11"/>
      <c r="S28" s="11"/>
      <c r="T28" s="11"/>
      <c r="U28" s="11"/>
      <c r="V28" s="171"/>
      <c r="W28" s="13"/>
      <c r="X28" s="9"/>
      <c r="Y28" s="9"/>
      <c r="Z28" s="120"/>
    </row>
    <row r="29" spans="2:26" s="1" customFormat="1" ht="26.25" customHeight="1" x14ac:dyDescent="0.2">
      <c r="C29" s="221" t="s">
        <v>186</v>
      </c>
      <c r="D29" s="222"/>
      <c r="E29" s="222"/>
      <c r="F29" s="222"/>
      <c r="G29" s="223"/>
      <c r="H29" s="224"/>
      <c r="I29" s="224"/>
      <c r="J29" s="224"/>
      <c r="K29" s="224"/>
      <c r="L29" s="224"/>
      <c r="M29" s="224"/>
      <c r="N29" s="224"/>
      <c r="O29" s="224"/>
      <c r="P29" s="224"/>
      <c r="Q29" s="224"/>
      <c r="R29" s="224"/>
      <c r="S29" s="224"/>
      <c r="T29" s="224"/>
      <c r="U29" s="225"/>
      <c r="V29" s="125" t="s">
        <v>185</v>
      </c>
      <c r="W29" s="226"/>
      <c r="X29" s="226"/>
      <c r="Y29" s="226"/>
      <c r="Z29" s="227"/>
    </row>
    <row r="30" spans="2:26" s="1" customFormat="1" ht="26.25" customHeight="1" x14ac:dyDescent="0.2">
      <c r="B30" s="14"/>
      <c r="C30" s="197" t="s">
        <v>187</v>
      </c>
      <c r="D30" s="198"/>
      <c r="E30" s="198"/>
      <c r="F30" s="198"/>
      <c r="G30" s="199"/>
      <c r="H30" s="126" t="s">
        <v>188</v>
      </c>
      <c r="I30" s="203"/>
      <c r="J30" s="203"/>
      <c r="K30" s="203"/>
      <c r="L30" s="203"/>
      <c r="M30" s="203"/>
      <c r="N30" s="203"/>
      <c r="O30" s="203"/>
      <c r="P30" s="203"/>
      <c r="Q30" s="203"/>
      <c r="R30" s="203"/>
      <c r="S30" s="203"/>
      <c r="T30" s="203"/>
      <c r="U30" s="203"/>
      <c r="V30" s="203"/>
      <c r="W30" s="203"/>
      <c r="X30" s="203"/>
      <c r="Y30" s="203"/>
      <c r="Z30" s="204"/>
    </row>
    <row r="31" spans="2:26" s="1" customFormat="1" ht="26.25" customHeight="1" thickBot="1" x14ac:dyDescent="0.25">
      <c r="B31" s="12"/>
      <c r="C31" s="200"/>
      <c r="D31" s="201"/>
      <c r="E31" s="201"/>
      <c r="F31" s="201"/>
      <c r="G31" s="202"/>
      <c r="H31" s="205"/>
      <c r="I31" s="205"/>
      <c r="J31" s="205"/>
      <c r="K31" s="205"/>
      <c r="L31" s="205"/>
      <c r="M31" s="205"/>
      <c r="N31" s="205"/>
      <c r="O31" s="205"/>
      <c r="P31" s="205"/>
      <c r="Q31" s="205"/>
      <c r="R31" s="205"/>
      <c r="S31" s="205"/>
      <c r="T31" s="205"/>
      <c r="U31" s="205"/>
      <c r="V31" s="205"/>
      <c r="W31" s="205"/>
      <c r="X31" s="205"/>
      <c r="Y31" s="205"/>
      <c r="Z31" s="206"/>
    </row>
    <row r="32" spans="2:26" s="1" customFormat="1" ht="15" customHeight="1" x14ac:dyDescent="0.15">
      <c r="B32" s="12"/>
      <c r="C32" s="12"/>
      <c r="D32" s="12"/>
      <c r="E32" s="12"/>
      <c r="F32" s="12"/>
      <c r="G32" s="12"/>
      <c r="H32" s="12"/>
      <c r="I32" s="12"/>
      <c r="J32" s="12"/>
      <c r="K32" s="12"/>
      <c r="L32" s="15"/>
      <c r="N32" s="7"/>
      <c r="O32" s="7"/>
      <c r="P32" s="7"/>
      <c r="Q32" s="7"/>
      <c r="R32" s="7"/>
      <c r="S32" s="7"/>
      <c r="T32" s="7"/>
      <c r="U32" s="7"/>
      <c r="V32" s="7"/>
      <c r="W32" s="7"/>
      <c r="X32" s="7"/>
      <c r="Y32" s="7"/>
      <c r="Z32" s="7"/>
    </row>
    <row r="33" spans="2:26" s="1" customFormat="1" ht="15" customHeight="1" x14ac:dyDescent="0.2">
      <c r="B33" s="16"/>
      <c r="C33" s="16"/>
      <c r="D33" s="16"/>
      <c r="E33" s="16"/>
      <c r="F33" s="16"/>
      <c r="G33" s="16"/>
      <c r="H33" s="16"/>
      <c r="I33" s="16"/>
      <c r="J33" s="16"/>
      <c r="K33" s="16"/>
      <c r="N33" s="7"/>
      <c r="O33" s="7"/>
      <c r="P33" s="7"/>
      <c r="Q33" s="7"/>
      <c r="R33" s="7"/>
      <c r="S33" s="7"/>
      <c r="T33" s="7"/>
      <c r="U33" s="7"/>
      <c r="V33" s="7"/>
      <c r="W33" s="7"/>
      <c r="X33" s="7"/>
      <c r="Y33" s="7"/>
      <c r="Z33" s="7"/>
    </row>
    <row r="34" spans="2:26" s="1" customFormat="1" ht="15" customHeight="1" x14ac:dyDescent="0.2">
      <c r="B34" s="16"/>
      <c r="C34" s="16"/>
      <c r="D34" s="16"/>
      <c r="E34" s="16"/>
      <c r="F34" s="16"/>
      <c r="G34" s="16"/>
      <c r="H34" s="16"/>
      <c r="I34" s="16"/>
      <c r="J34" s="16"/>
      <c r="K34" s="16"/>
      <c r="N34" s="7"/>
      <c r="O34" s="7"/>
      <c r="P34" s="7"/>
      <c r="Q34" s="7"/>
      <c r="R34" s="7"/>
      <c r="S34" s="7"/>
      <c r="T34" s="7"/>
      <c r="U34" s="7"/>
      <c r="V34" s="7"/>
      <c r="W34" s="7"/>
      <c r="X34" s="7"/>
      <c r="Y34" s="7"/>
      <c r="Z34" s="7"/>
    </row>
    <row r="35" spans="2:26" s="1" customFormat="1" ht="12" x14ac:dyDescent="0.2">
      <c r="N35" s="7"/>
      <c r="O35" s="7"/>
      <c r="P35" s="7"/>
      <c r="Q35" s="7"/>
      <c r="R35" s="7"/>
      <c r="S35" s="7"/>
      <c r="T35" s="7"/>
      <c r="U35" s="7"/>
      <c r="V35" s="7"/>
      <c r="W35" s="7"/>
      <c r="X35" s="7"/>
      <c r="Y35" s="7"/>
      <c r="Z35" s="7"/>
    </row>
    <row r="36" spans="2:26" s="1" customFormat="1" ht="15" customHeight="1" x14ac:dyDescent="0.2">
      <c r="N36" s="7"/>
      <c r="O36" s="7"/>
      <c r="P36" s="7"/>
      <c r="Q36" s="17"/>
      <c r="R36" s="17"/>
      <c r="S36" s="17"/>
      <c r="T36" s="17"/>
      <c r="U36" s="17"/>
      <c r="V36" s="17"/>
      <c r="W36" s="17"/>
      <c r="X36" s="17"/>
      <c r="Y36" s="17"/>
      <c r="Z36" s="17"/>
    </row>
    <row r="37" spans="2:26" s="1" customFormat="1" ht="15" customHeight="1" x14ac:dyDescent="0.2">
      <c r="N37" s="7"/>
      <c r="O37" s="7"/>
      <c r="P37" s="7"/>
      <c r="Q37" s="17"/>
      <c r="R37" s="17"/>
      <c r="S37" s="17"/>
      <c r="T37" s="17"/>
      <c r="U37" s="17"/>
      <c r="V37" s="17"/>
      <c r="W37" s="17"/>
      <c r="X37" s="17"/>
      <c r="Y37" s="17"/>
      <c r="Z37" s="17"/>
    </row>
    <row r="38" spans="2:26" s="1" customFormat="1" ht="12" x14ac:dyDescent="0.2">
      <c r="N38" s="7"/>
      <c r="O38" s="7"/>
      <c r="P38" s="7"/>
      <c r="Q38" s="7"/>
      <c r="R38" s="7"/>
      <c r="S38" s="7"/>
      <c r="T38" s="7"/>
      <c r="U38" s="7"/>
      <c r="V38" s="7"/>
      <c r="W38" s="7"/>
      <c r="X38" s="7"/>
      <c r="Y38" s="7"/>
      <c r="Z38" s="7"/>
    </row>
    <row r="39" spans="2:26" s="1" customFormat="1" ht="12" x14ac:dyDescent="0.2">
      <c r="N39" s="7"/>
      <c r="O39" s="7"/>
      <c r="P39" s="7"/>
      <c r="Q39" s="7"/>
      <c r="R39" s="7"/>
      <c r="S39" s="7"/>
      <c r="T39" s="7"/>
      <c r="U39" s="7"/>
      <c r="V39" s="7"/>
      <c r="W39" s="7"/>
      <c r="X39" s="7"/>
      <c r="Y39" s="7"/>
      <c r="Z39" s="7"/>
    </row>
    <row r="40" spans="2:26" s="1" customFormat="1" ht="12" x14ac:dyDescent="0.2"/>
    <row r="41" spans="2:26" s="1" customFormat="1" ht="85.5" customHeight="1" x14ac:dyDescent="0.2"/>
  </sheetData>
  <dataConsolidate/>
  <mergeCells count="35">
    <mergeCell ref="B8:M8"/>
    <mergeCell ref="B9:M9"/>
    <mergeCell ref="B10:M10"/>
    <mergeCell ref="B11:C11"/>
    <mergeCell ref="D11:E11"/>
    <mergeCell ref="F11:J11"/>
    <mergeCell ref="L11:M11"/>
    <mergeCell ref="D19:G20"/>
    <mergeCell ref="H19:P20"/>
    <mergeCell ref="Q19:T19"/>
    <mergeCell ref="U19:Z19"/>
    <mergeCell ref="Q20:T20"/>
    <mergeCell ref="U20:Z20"/>
    <mergeCell ref="D17:G18"/>
    <mergeCell ref="H17:P18"/>
    <mergeCell ref="Q17:T17"/>
    <mergeCell ref="U17:Z17"/>
    <mergeCell ref="Q18:T18"/>
    <mergeCell ref="U18:Z18"/>
    <mergeCell ref="B15:C20"/>
    <mergeCell ref="D15:G15"/>
    <mergeCell ref="H15:Z15"/>
    <mergeCell ref="D16:G16"/>
    <mergeCell ref="C30:G31"/>
    <mergeCell ref="I30:Z30"/>
    <mergeCell ref="H31:Z31"/>
    <mergeCell ref="B22:Q23"/>
    <mergeCell ref="R22:S22"/>
    <mergeCell ref="T22:Z22"/>
    <mergeCell ref="R23:S23"/>
    <mergeCell ref="T23:Z23"/>
    <mergeCell ref="C29:G29"/>
    <mergeCell ref="H29:U29"/>
    <mergeCell ref="W29:Z29"/>
    <mergeCell ref="H16:Z16"/>
  </mergeCells>
  <phoneticPr fontId="2"/>
  <dataValidations count="1">
    <dataValidation type="list" allowBlank="1" showInputMessage="1" showErrorMessage="1" sqref="R22:S23">
      <formula1>"○"</formula1>
    </dataValidation>
  </dataValidations>
  <pageMargins left="0.15748031496062992" right="0.15748031496062992" top="0.47244094488188981" bottom="0.23622047244094491" header="0.27559055118110237" footer="0.15748031496062992"/>
  <pageSetup paperSize="9" scale="8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K108"/>
  <sheetViews>
    <sheetView showGridLines="0" tabSelected="1" view="pageBreakPreview" zoomScaleNormal="100" zoomScaleSheetLayoutView="100" workbookViewId="0">
      <selection activeCell="C8" sqref="C8"/>
    </sheetView>
  </sheetViews>
  <sheetFormatPr defaultRowHeight="13.2" x14ac:dyDescent="0.2"/>
  <cols>
    <col min="1" max="1" width="3.6640625" style="48" customWidth="1"/>
    <col min="2" max="2" width="7.33203125" style="21" customWidth="1"/>
    <col min="3" max="3" width="34.33203125" style="30" customWidth="1"/>
    <col min="4" max="4" width="8.77734375" style="18" customWidth="1"/>
    <col min="5" max="5" width="21.33203125" style="23" customWidth="1"/>
    <col min="6" max="6" width="8.77734375" style="18" customWidth="1"/>
    <col min="7" max="7" width="15.44140625" style="18" customWidth="1"/>
    <col min="8" max="8" width="9" style="33"/>
    <col min="9" max="10" width="9" style="49" customWidth="1"/>
    <col min="11" max="11" width="9" style="33"/>
    <col min="12" max="254" width="9" style="18"/>
    <col min="255" max="255" width="3.6640625" style="18" customWidth="1"/>
    <col min="256" max="256" width="4" style="18" customWidth="1"/>
    <col min="257" max="257" width="3.33203125" style="18" customWidth="1"/>
    <col min="258" max="258" width="34.33203125" style="18" customWidth="1"/>
    <col min="259" max="259" width="27.77734375" style="18" bestFit="1" customWidth="1"/>
    <col min="260" max="260" width="12.6640625" style="18" customWidth="1"/>
    <col min="261" max="261" width="8.77734375" style="18" customWidth="1"/>
    <col min="262" max="262" width="13" style="18" bestFit="1" customWidth="1"/>
    <col min="263" max="263" width="4" style="18" customWidth="1"/>
    <col min="264" max="264" width="9" style="18"/>
    <col min="265" max="266" width="0" style="18" hidden="1" customWidth="1"/>
    <col min="267" max="510" width="9" style="18"/>
    <col min="511" max="511" width="3.6640625" style="18" customWidth="1"/>
    <col min="512" max="512" width="4" style="18" customWidth="1"/>
    <col min="513" max="513" width="3.33203125" style="18" customWidth="1"/>
    <col min="514" max="514" width="34.33203125" style="18" customWidth="1"/>
    <col min="515" max="515" width="27.77734375" style="18" bestFit="1" customWidth="1"/>
    <col min="516" max="516" width="12.6640625" style="18" customWidth="1"/>
    <col min="517" max="517" width="8.77734375" style="18" customWidth="1"/>
    <col min="518" max="518" width="13" style="18" bestFit="1" customWidth="1"/>
    <col min="519" max="519" width="4" style="18" customWidth="1"/>
    <col min="520" max="520" width="9" style="18"/>
    <col min="521" max="522" width="0" style="18" hidden="1" customWidth="1"/>
    <col min="523" max="766" width="9" style="18"/>
    <col min="767" max="767" width="3.6640625" style="18" customWidth="1"/>
    <col min="768" max="768" width="4" style="18" customWidth="1"/>
    <col min="769" max="769" width="3.33203125" style="18" customWidth="1"/>
    <col min="770" max="770" width="34.33203125" style="18" customWidth="1"/>
    <col min="771" max="771" width="27.77734375" style="18" bestFit="1" customWidth="1"/>
    <col min="772" max="772" width="12.6640625" style="18" customWidth="1"/>
    <col min="773" max="773" width="8.77734375" style="18" customWidth="1"/>
    <col min="774" max="774" width="13" style="18" bestFit="1" customWidth="1"/>
    <col min="775" max="775" width="4" style="18" customWidth="1"/>
    <col min="776" max="776" width="9" style="18"/>
    <col min="777" max="778" width="0" style="18" hidden="1" customWidth="1"/>
    <col min="779" max="1022" width="9" style="18"/>
    <col min="1023" max="1023" width="3.6640625" style="18" customWidth="1"/>
    <col min="1024" max="1024" width="4" style="18" customWidth="1"/>
    <col min="1025" max="1025" width="3.33203125" style="18" customWidth="1"/>
    <col min="1026" max="1026" width="34.33203125" style="18" customWidth="1"/>
    <col min="1027" max="1027" width="27.77734375" style="18" bestFit="1" customWidth="1"/>
    <col min="1028" max="1028" width="12.6640625" style="18" customWidth="1"/>
    <col min="1029" max="1029" width="8.77734375" style="18" customWidth="1"/>
    <col min="1030" max="1030" width="13" style="18" bestFit="1" customWidth="1"/>
    <col min="1031" max="1031" width="4" style="18" customWidth="1"/>
    <col min="1032" max="1032" width="9" style="18"/>
    <col min="1033" max="1034" width="0" style="18" hidden="1" customWidth="1"/>
    <col min="1035" max="1278" width="9" style="18"/>
    <col min="1279" max="1279" width="3.6640625" style="18" customWidth="1"/>
    <col min="1280" max="1280" width="4" style="18" customWidth="1"/>
    <col min="1281" max="1281" width="3.33203125" style="18" customWidth="1"/>
    <col min="1282" max="1282" width="34.33203125" style="18" customWidth="1"/>
    <col min="1283" max="1283" width="27.77734375" style="18" bestFit="1" customWidth="1"/>
    <col min="1284" max="1284" width="12.6640625" style="18" customWidth="1"/>
    <col min="1285" max="1285" width="8.77734375" style="18" customWidth="1"/>
    <col min="1286" max="1286" width="13" style="18" bestFit="1" customWidth="1"/>
    <col min="1287" max="1287" width="4" style="18" customWidth="1"/>
    <col min="1288" max="1288" width="9" style="18"/>
    <col min="1289" max="1290" width="0" style="18" hidden="1" customWidth="1"/>
    <col min="1291" max="1534" width="9" style="18"/>
    <col min="1535" max="1535" width="3.6640625" style="18" customWidth="1"/>
    <col min="1536" max="1536" width="4" style="18" customWidth="1"/>
    <col min="1537" max="1537" width="3.33203125" style="18" customWidth="1"/>
    <col min="1538" max="1538" width="34.33203125" style="18" customWidth="1"/>
    <col min="1539" max="1539" width="27.77734375" style="18" bestFit="1" customWidth="1"/>
    <col min="1540" max="1540" width="12.6640625" style="18" customWidth="1"/>
    <col min="1541" max="1541" width="8.77734375" style="18" customWidth="1"/>
    <col min="1542" max="1542" width="13" style="18" bestFit="1" customWidth="1"/>
    <col min="1543" max="1543" width="4" style="18" customWidth="1"/>
    <col min="1544" max="1544" width="9" style="18"/>
    <col min="1545" max="1546" width="0" style="18" hidden="1" customWidth="1"/>
    <col min="1547" max="1790" width="9" style="18"/>
    <col min="1791" max="1791" width="3.6640625" style="18" customWidth="1"/>
    <col min="1792" max="1792" width="4" style="18" customWidth="1"/>
    <col min="1793" max="1793" width="3.33203125" style="18" customWidth="1"/>
    <col min="1794" max="1794" width="34.33203125" style="18" customWidth="1"/>
    <col min="1795" max="1795" width="27.77734375" style="18" bestFit="1" customWidth="1"/>
    <col min="1796" max="1796" width="12.6640625" style="18" customWidth="1"/>
    <col min="1797" max="1797" width="8.77734375" style="18" customWidth="1"/>
    <col min="1798" max="1798" width="13" style="18" bestFit="1" customWidth="1"/>
    <col min="1799" max="1799" width="4" style="18" customWidth="1"/>
    <col min="1800" max="1800" width="9" style="18"/>
    <col min="1801" max="1802" width="0" style="18" hidden="1" customWidth="1"/>
    <col min="1803" max="2046" width="9" style="18"/>
    <col min="2047" max="2047" width="3.6640625" style="18" customWidth="1"/>
    <col min="2048" max="2048" width="4" style="18" customWidth="1"/>
    <col min="2049" max="2049" width="3.33203125" style="18" customWidth="1"/>
    <col min="2050" max="2050" width="34.33203125" style="18" customWidth="1"/>
    <col min="2051" max="2051" width="27.77734375" style="18" bestFit="1" customWidth="1"/>
    <col min="2052" max="2052" width="12.6640625" style="18" customWidth="1"/>
    <col min="2053" max="2053" width="8.77734375" style="18" customWidth="1"/>
    <col min="2054" max="2054" width="13" style="18" bestFit="1" customWidth="1"/>
    <col min="2055" max="2055" width="4" style="18" customWidth="1"/>
    <col min="2056" max="2056" width="9" style="18"/>
    <col min="2057" max="2058" width="0" style="18" hidden="1" customWidth="1"/>
    <col min="2059" max="2302" width="9" style="18"/>
    <col min="2303" max="2303" width="3.6640625" style="18" customWidth="1"/>
    <col min="2304" max="2304" width="4" style="18" customWidth="1"/>
    <col min="2305" max="2305" width="3.33203125" style="18" customWidth="1"/>
    <col min="2306" max="2306" width="34.33203125" style="18" customWidth="1"/>
    <col min="2307" max="2307" width="27.77734375" style="18" bestFit="1" customWidth="1"/>
    <col min="2308" max="2308" width="12.6640625" style="18" customWidth="1"/>
    <col min="2309" max="2309" width="8.77734375" style="18" customWidth="1"/>
    <col min="2310" max="2310" width="13" style="18" bestFit="1" customWidth="1"/>
    <col min="2311" max="2311" width="4" style="18" customWidth="1"/>
    <col min="2312" max="2312" width="9" style="18"/>
    <col min="2313" max="2314" width="0" style="18" hidden="1" customWidth="1"/>
    <col min="2315" max="2558" width="9" style="18"/>
    <col min="2559" max="2559" width="3.6640625" style="18" customWidth="1"/>
    <col min="2560" max="2560" width="4" style="18" customWidth="1"/>
    <col min="2561" max="2561" width="3.33203125" style="18" customWidth="1"/>
    <col min="2562" max="2562" width="34.33203125" style="18" customWidth="1"/>
    <col min="2563" max="2563" width="27.77734375" style="18" bestFit="1" customWidth="1"/>
    <col min="2564" max="2564" width="12.6640625" style="18" customWidth="1"/>
    <col min="2565" max="2565" width="8.77734375" style="18" customWidth="1"/>
    <col min="2566" max="2566" width="13" style="18" bestFit="1" customWidth="1"/>
    <col min="2567" max="2567" width="4" style="18" customWidth="1"/>
    <col min="2568" max="2568" width="9" style="18"/>
    <col min="2569" max="2570" width="0" style="18" hidden="1" customWidth="1"/>
    <col min="2571" max="2814" width="9" style="18"/>
    <col min="2815" max="2815" width="3.6640625" style="18" customWidth="1"/>
    <col min="2816" max="2816" width="4" style="18" customWidth="1"/>
    <col min="2817" max="2817" width="3.33203125" style="18" customWidth="1"/>
    <col min="2818" max="2818" width="34.33203125" style="18" customWidth="1"/>
    <col min="2819" max="2819" width="27.77734375" style="18" bestFit="1" customWidth="1"/>
    <col min="2820" max="2820" width="12.6640625" style="18" customWidth="1"/>
    <col min="2821" max="2821" width="8.77734375" style="18" customWidth="1"/>
    <col min="2822" max="2822" width="13" style="18" bestFit="1" customWidth="1"/>
    <col min="2823" max="2823" width="4" style="18" customWidth="1"/>
    <col min="2824" max="2824" width="9" style="18"/>
    <col min="2825" max="2826" width="0" style="18" hidden="1" customWidth="1"/>
    <col min="2827" max="3070" width="9" style="18"/>
    <col min="3071" max="3071" width="3.6640625" style="18" customWidth="1"/>
    <col min="3072" max="3072" width="4" style="18" customWidth="1"/>
    <col min="3073" max="3073" width="3.33203125" style="18" customWidth="1"/>
    <col min="3074" max="3074" width="34.33203125" style="18" customWidth="1"/>
    <col min="3075" max="3075" width="27.77734375" style="18" bestFit="1" customWidth="1"/>
    <col min="3076" max="3076" width="12.6640625" style="18" customWidth="1"/>
    <col min="3077" max="3077" width="8.77734375" style="18" customWidth="1"/>
    <col min="3078" max="3078" width="13" style="18" bestFit="1" customWidth="1"/>
    <col min="3079" max="3079" width="4" style="18" customWidth="1"/>
    <col min="3080" max="3080" width="9" style="18"/>
    <col min="3081" max="3082" width="0" style="18" hidden="1" customWidth="1"/>
    <col min="3083" max="3326" width="9" style="18"/>
    <col min="3327" max="3327" width="3.6640625" style="18" customWidth="1"/>
    <col min="3328" max="3328" width="4" style="18" customWidth="1"/>
    <col min="3329" max="3329" width="3.33203125" style="18" customWidth="1"/>
    <col min="3330" max="3330" width="34.33203125" style="18" customWidth="1"/>
    <col min="3331" max="3331" width="27.77734375" style="18" bestFit="1" customWidth="1"/>
    <col min="3332" max="3332" width="12.6640625" style="18" customWidth="1"/>
    <col min="3333" max="3333" width="8.77734375" style="18" customWidth="1"/>
    <col min="3334" max="3334" width="13" style="18" bestFit="1" customWidth="1"/>
    <col min="3335" max="3335" width="4" style="18" customWidth="1"/>
    <col min="3336" max="3336" width="9" style="18"/>
    <col min="3337" max="3338" width="0" style="18" hidden="1" customWidth="1"/>
    <col min="3339" max="3582" width="9" style="18"/>
    <col min="3583" max="3583" width="3.6640625" style="18" customWidth="1"/>
    <col min="3584" max="3584" width="4" style="18" customWidth="1"/>
    <col min="3585" max="3585" width="3.33203125" style="18" customWidth="1"/>
    <col min="3586" max="3586" width="34.33203125" style="18" customWidth="1"/>
    <col min="3587" max="3587" width="27.77734375" style="18" bestFit="1" customWidth="1"/>
    <col min="3588" max="3588" width="12.6640625" style="18" customWidth="1"/>
    <col min="3589" max="3589" width="8.77734375" style="18" customWidth="1"/>
    <col min="3590" max="3590" width="13" style="18" bestFit="1" customWidth="1"/>
    <col min="3591" max="3591" width="4" style="18" customWidth="1"/>
    <col min="3592" max="3592" width="9" style="18"/>
    <col min="3593" max="3594" width="0" style="18" hidden="1" customWidth="1"/>
    <col min="3595" max="3838" width="9" style="18"/>
    <col min="3839" max="3839" width="3.6640625" style="18" customWidth="1"/>
    <col min="3840" max="3840" width="4" style="18" customWidth="1"/>
    <col min="3841" max="3841" width="3.33203125" style="18" customWidth="1"/>
    <col min="3842" max="3842" width="34.33203125" style="18" customWidth="1"/>
    <col min="3843" max="3843" width="27.77734375" style="18" bestFit="1" customWidth="1"/>
    <col min="3844" max="3844" width="12.6640625" style="18" customWidth="1"/>
    <col min="3845" max="3845" width="8.77734375" style="18" customWidth="1"/>
    <col min="3846" max="3846" width="13" style="18" bestFit="1" customWidth="1"/>
    <col min="3847" max="3847" width="4" style="18" customWidth="1"/>
    <col min="3848" max="3848" width="9" style="18"/>
    <col min="3849" max="3850" width="0" style="18" hidden="1" customWidth="1"/>
    <col min="3851" max="4094" width="9" style="18"/>
    <col min="4095" max="4095" width="3.6640625" style="18" customWidth="1"/>
    <col min="4096" max="4096" width="4" style="18" customWidth="1"/>
    <col min="4097" max="4097" width="3.33203125" style="18" customWidth="1"/>
    <col min="4098" max="4098" width="34.33203125" style="18" customWidth="1"/>
    <col min="4099" max="4099" width="27.77734375" style="18" bestFit="1" customWidth="1"/>
    <col min="4100" max="4100" width="12.6640625" style="18" customWidth="1"/>
    <col min="4101" max="4101" width="8.77734375" style="18" customWidth="1"/>
    <col min="4102" max="4102" width="13" style="18" bestFit="1" customWidth="1"/>
    <col min="4103" max="4103" width="4" style="18" customWidth="1"/>
    <col min="4104" max="4104" width="9" style="18"/>
    <col min="4105" max="4106" width="0" style="18" hidden="1" customWidth="1"/>
    <col min="4107" max="4350" width="9" style="18"/>
    <col min="4351" max="4351" width="3.6640625" style="18" customWidth="1"/>
    <col min="4352" max="4352" width="4" style="18" customWidth="1"/>
    <col min="4353" max="4353" width="3.33203125" style="18" customWidth="1"/>
    <col min="4354" max="4354" width="34.33203125" style="18" customWidth="1"/>
    <col min="4355" max="4355" width="27.77734375" style="18" bestFit="1" customWidth="1"/>
    <col min="4356" max="4356" width="12.6640625" style="18" customWidth="1"/>
    <col min="4357" max="4357" width="8.77734375" style="18" customWidth="1"/>
    <col min="4358" max="4358" width="13" style="18" bestFit="1" customWidth="1"/>
    <col min="4359" max="4359" width="4" style="18" customWidth="1"/>
    <col min="4360" max="4360" width="9" style="18"/>
    <col min="4361" max="4362" width="0" style="18" hidden="1" customWidth="1"/>
    <col min="4363" max="4606" width="9" style="18"/>
    <col min="4607" max="4607" width="3.6640625" style="18" customWidth="1"/>
    <col min="4608" max="4608" width="4" style="18" customWidth="1"/>
    <col min="4609" max="4609" width="3.33203125" style="18" customWidth="1"/>
    <col min="4610" max="4610" width="34.33203125" style="18" customWidth="1"/>
    <col min="4611" max="4611" width="27.77734375" style="18" bestFit="1" customWidth="1"/>
    <col min="4612" max="4612" width="12.6640625" style="18" customWidth="1"/>
    <col min="4613" max="4613" width="8.77734375" style="18" customWidth="1"/>
    <col min="4614" max="4614" width="13" style="18" bestFit="1" customWidth="1"/>
    <col min="4615" max="4615" width="4" style="18" customWidth="1"/>
    <col min="4616" max="4616" width="9" style="18"/>
    <col min="4617" max="4618" width="0" style="18" hidden="1" customWidth="1"/>
    <col min="4619" max="4862" width="9" style="18"/>
    <col min="4863" max="4863" width="3.6640625" style="18" customWidth="1"/>
    <col min="4864" max="4864" width="4" style="18" customWidth="1"/>
    <col min="4865" max="4865" width="3.33203125" style="18" customWidth="1"/>
    <col min="4866" max="4866" width="34.33203125" style="18" customWidth="1"/>
    <col min="4867" max="4867" width="27.77734375" style="18" bestFit="1" customWidth="1"/>
    <col min="4868" max="4868" width="12.6640625" style="18" customWidth="1"/>
    <col min="4869" max="4869" width="8.77734375" style="18" customWidth="1"/>
    <col min="4870" max="4870" width="13" style="18" bestFit="1" customWidth="1"/>
    <col min="4871" max="4871" width="4" style="18" customWidth="1"/>
    <col min="4872" max="4872" width="9" style="18"/>
    <col min="4873" max="4874" width="0" style="18" hidden="1" customWidth="1"/>
    <col min="4875" max="5118" width="9" style="18"/>
    <col min="5119" max="5119" width="3.6640625" style="18" customWidth="1"/>
    <col min="5120" max="5120" width="4" style="18" customWidth="1"/>
    <col min="5121" max="5121" width="3.33203125" style="18" customWidth="1"/>
    <col min="5122" max="5122" width="34.33203125" style="18" customWidth="1"/>
    <col min="5123" max="5123" width="27.77734375" style="18" bestFit="1" customWidth="1"/>
    <col min="5124" max="5124" width="12.6640625" style="18" customWidth="1"/>
    <col min="5125" max="5125" width="8.77734375" style="18" customWidth="1"/>
    <col min="5126" max="5126" width="13" style="18" bestFit="1" customWidth="1"/>
    <col min="5127" max="5127" width="4" style="18" customWidth="1"/>
    <col min="5128" max="5128" width="9" style="18"/>
    <col min="5129" max="5130" width="0" style="18" hidden="1" customWidth="1"/>
    <col min="5131" max="5374" width="9" style="18"/>
    <col min="5375" max="5375" width="3.6640625" style="18" customWidth="1"/>
    <col min="5376" max="5376" width="4" style="18" customWidth="1"/>
    <col min="5377" max="5377" width="3.33203125" style="18" customWidth="1"/>
    <col min="5378" max="5378" width="34.33203125" style="18" customWidth="1"/>
    <col min="5379" max="5379" width="27.77734375" style="18" bestFit="1" customWidth="1"/>
    <col min="5380" max="5380" width="12.6640625" style="18" customWidth="1"/>
    <col min="5381" max="5381" width="8.77734375" style="18" customWidth="1"/>
    <col min="5382" max="5382" width="13" style="18" bestFit="1" customWidth="1"/>
    <col min="5383" max="5383" width="4" style="18" customWidth="1"/>
    <col min="5384" max="5384" width="9" style="18"/>
    <col min="5385" max="5386" width="0" style="18" hidden="1" customWidth="1"/>
    <col min="5387" max="5630" width="9" style="18"/>
    <col min="5631" max="5631" width="3.6640625" style="18" customWidth="1"/>
    <col min="5632" max="5632" width="4" style="18" customWidth="1"/>
    <col min="5633" max="5633" width="3.33203125" style="18" customWidth="1"/>
    <col min="5634" max="5634" width="34.33203125" style="18" customWidth="1"/>
    <col min="5635" max="5635" width="27.77734375" style="18" bestFit="1" customWidth="1"/>
    <col min="5636" max="5636" width="12.6640625" style="18" customWidth="1"/>
    <col min="5637" max="5637" width="8.77734375" style="18" customWidth="1"/>
    <col min="5638" max="5638" width="13" style="18" bestFit="1" customWidth="1"/>
    <col min="5639" max="5639" width="4" style="18" customWidth="1"/>
    <col min="5640" max="5640" width="9" style="18"/>
    <col min="5641" max="5642" width="0" style="18" hidden="1" customWidth="1"/>
    <col min="5643" max="5886" width="9" style="18"/>
    <col min="5887" max="5887" width="3.6640625" style="18" customWidth="1"/>
    <col min="5888" max="5888" width="4" style="18" customWidth="1"/>
    <col min="5889" max="5889" width="3.33203125" style="18" customWidth="1"/>
    <col min="5890" max="5890" width="34.33203125" style="18" customWidth="1"/>
    <col min="5891" max="5891" width="27.77734375" style="18" bestFit="1" customWidth="1"/>
    <col min="5892" max="5892" width="12.6640625" style="18" customWidth="1"/>
    <col min="5893" max="5893" width="8.77734375" style="18" customWidth="1"/>
    <col min="5894" max="5894" width="13" style="18" bestFit="1" customWidth="1"/>
    <col min="5895" max="5895" width="4" style="18" customWidth="1"/>
    <col min="5896" max="5896" width="9" style="18"/>
    <col min="5897" max="5898" width="0" style="18" hidden="1" customWidth="1"/>
    <col min="5899" max="6142" width="9" style="18"/>
    <col min="6143" max="6143" width="3.6640625" style="18" customWidth="1"/>
    <col min="6144" max="6144" width="4" style="18" customWidth="1"/>
    <col min="6145" max="6145" width="3.33203125" style="18" customWidth="1"/>
    <col min="6146" max="6146" width="34.33203125" style="18" customWidth="1"/>
    <col min="6147" max="6147" width="27.77734375" style="18" bestFit="1" customWidth="1"/>
    <col min="6148" max="6148" width="12.6640625" style="18" customWidth="1"/>
    <col min="6149" max="6149" width="8.77734375" style="18" customWidth="1"/>
    <col min="6150" max="6150" width="13" style="18" bestFit="1" customWidth="1"/>
    <col min="6151" max="6151" width="4" style="18" customWidth="1"/>
    <col min="6152" max="6152" width="9" style="18"/>
    <col min="6153" max="6154" width="0" style="18" hidden="1" customWidth="1"/>
    <col min="6155" max="6398" width="9" style="18"/>
    <col min="6399" max="6399" width="3.6640625" style="18" customWidth="1"/>
    <col min="6400" max="6400" width="4" style="18" customWidth="1"/>
    <col min="6401" max="6401" width="3.33203125" style="18" customWidth="1"/>
    <col min="6402" max="6402" width="34.33203125" style="18" customWidth="1"/>
    <col min="6403" max="6403" width="27.77734375" style="18" bestFit="1" customWidth="1"/>
    <col min="6404" max="6404" width="12.6640625" style="18" customWidth="1"/>
    <col min="6405" max="6405" width="8.77734375" style="18" customWidth="1"/>
    <col min="6406" max="6406" width="13" style="18" bestFit="1" customWidth="1"/>
    <col min="6407" max="6407" width="4" style="18" customWidth="1"/>
    <col min="6408" max="6408" width="9" style="18"/>
    <col min="6409" max="6410" width="0" style="18" hidden="1" customWidth="1"/>
    <col min="6411" max="6654" width="9" style="18"/>
    <col min="6655" max="6655" width="3.6640625" style="18" customWidth="1"/>
    <col min="6656" max="6656" width="4" style="18" customWidth="1"/>
    <col min="6657" max="6657" width="3.33203125" style="18" customWidth="1"/>
    <col min="6658" max="6658" width="34.33203125" style="18" customWidth="1"/>
    <col min="6659" max="6659" width="27.77734375" style="18" bestFit="1" customWidth="1"/>
    <col min="6660" max="6660" width="12.6640625" style="18" customWidth="1"/>
    <col min="6661" max="6661" width="8.77734375" style="18" customWidth="1"/>
    <col min="6662" max="6662" width="13" style="18" bestFit="1" customWidth="1"/>
    <col min="6663" max="6663" width="4" style="18" customWidth="1"/>
    <col min="6664" max="6664" width="9" style="18"/>
    <col min="6665" max="6666" width="0" style="18" hidden="1" customWidth="1"/>
    <col min="6667" max="6910" width="9" style="18"/>
    <col min="6911" max="6911" width="3.6640625" style="18" customWidth="1"/>
    <col min="6912" max="6912" width="4" style="18" customWidth="1"/>
    <col min="6913" max="6913" width="3.33203125" style="18" customWidth="1"/>
    <col min="6914" max="6914" width="34.33203125" style="18" customWidth="1"/>
    <col min="6915" max="6915" width="27.77734375" style="18" bestFit="1" customWidth="1"/>
    <col min="6916" max="6916" width="12.6640625" style="18" customWidth="1"/>
    <col min="6917" max="6917" width="8.77734375" style="18" customWidth="1"/>
    <col min="6918" max="6918" width="13" style="18" bestFit="1" customWidth="1"/>
    <col min="6919" max="6919" width="4" style="18" customWidth="1"/>
    <col min="6920" max="6920" width="9" style="18"/>
    <col min="6921" max="6922" width="0" style="18" hidden="1" customWidth="1"/>
    <col min="6923" max="7166" width="9" style="18"/>
    <col min="7167" max="7167" width="3.6640625" style="18" customWidth="1"/>
    <col min="7168" max="7168" width="4" style="18" customWidth="1"/>
    <col min="7169" max="7169" width="3.33203125" style="18" customWidth="1"/>
    <col min="7170" max="7170" width="34.33203125" style="18" customWidth="1"/>
    <col min="7171" max="7171" width="27.77734375" style="18" bestFit="1" customWidth="1"/>
    <col min="7172" max="7172" width="12.6640625" style="18" customWidth="1"/>
    <col min="7173" max="7173" width="8.77734375" style="18" customWidth="1"/>
    <col min="7174" max="7174" width="13" style="18" bestFit="1" customWidth="1"/>
    <col min="7175" max="7175" width="4" style="18" customWidth="1"/>
    <col min="7176" max="7176" width="9" style="18"/>
    <col min="7177" max="7178" width="0" style="18" hidden="1" customWidth="1"/>
    <col min="7179" max="7422" width="9" style="18"/>
    <col min="7423" max="7423" width="3.6640625" style="18" customWidth="1"/>
    <col min="7424" max="7424" width="4" style="18" customWidth="1"/>
    <col min="7425" max="7425" width="3.33203125" style="18" customWidth="1"/>
    <col min="7426" max="7426" width="34.33203125" style="18" customWidth="1"/>
    <col min="7427" max="7427" width="27.77734375" style="18" bestFit="1" customWidth="1"/>
    <col min="7428" max="7428" width="12.6640625" style="18" customWidth="1"/>
    <col min="7429" max="7429" width="8.77734375" style="18" customWidth="1"/>
    <col min="7430" max="7430" width="13" style="18" bestFit="1" customWidth="1"/>
    <col min="7431" max="7431" width="4" style="18" customWidth="1"/>
    <col min="7432" max="7432" width="9" style="18"/>
    <col min="7433" max="7434" width="0" style="18" hidden="1" customWidth="1"/>
    <col min="7435" max="7678" width="9" style="18"/>
    <col min="7679" max="7679" width="3.6640625" style="18" customWidth="1"/>
    <col min="7680" max="7680" width="4" style="18" customWidth="1"/>
    <col min="7681" max="7681" width="3.33203125" style="18" customWidth="1"/>
    <col min="7682" max="7682" width="34.33203125" style="18" customWidth="1"/>
    <col min="7683" max="7683" width="27.77734375" style="18" bestFit="1" customWidth="1"/>
    <col min="7684" max="7684" width="12.6640625" style="18" customWidth="1"/>
    <col min="7685" max="7685" width="8.77734375" style="18" customWidth="1"/>
    <col min="7686" max="7686" width="13" style="18" bestFit="1" customWidth="1"/>
    <col min="7687" max="7687" width="4" style="18" customWidth="1"/>
    <col min="7688" max="7688" width="9" style="18"/>
    <col min="7689" max="7690" width="0" style="18" hidden="1" customWidth="1"/>
    <col min="7691" max="7934" width="9" style="18"/>
    <col min="7935" max="7935" width="3.6640625" style="18" customWidth="1"/>
    <col min="7936" max="7936" width="4" style="18" customWidth="1"/>
    <col min="7937" max="7937" width="3.33203125" style="18" customWidth="1"/>
    <col min="7938" max="7938" width="34.33203125" style="18" customWidth="1"/>
    <col min="7939" max="7939" width="27.77734375" style="18" bestFit="1" customWidth="1"/>
    <col min="7940" max="7940" width="12.6640625" style="18" customWidth="1"/>
    <col min="7941" max="7941" width="8.77734375" style="18" customWidth="1"/>
    <col min="7942" max="7942" width="13" style="18" bestFit="1" customWidth="1"/>
    <col min="7943" max="7943" width="4" style="18" customWidth="1"/>
    <col min="7944" max="7944" width="9" style="18"/>
    <col min="7945" max="7946" width="0" style="18" hidden="1" customWidth="1"/>
    <col min="7947" max="8190" width="9" style="18"/>
    <col min="8191" max="8191" width="3.6640625" style="18" customWidth="1"/>
    <col min="8192" max="8192" width="4" style="18" customWidth="1"/>
    <col min="8193" max="8193" width="3.33203125" style="18" customWidth="1"/>
    <col min="8194" max="8194" width="34.33203125" style="18" customWidth="1"/>
    <col min="8195" max="8195" width="27.77734375" style="18" bestFit="1" customWidth="1"/>
    <col min="8196" max="8196" width="12.6640625" style="18" customWidth="1"/>
    <col min="8197" max="8197" width="8.77734375" style="18" customWidth="1"/>
    <col min="8198" max="8198" width="13" style="18" bestFit="1" customWidth="1"/>
    <col min="8199" max="8199" width="4" style="18" customWidth="1"/>
    <col min="8200" max="8200" width="9" style="18"/>
    <col min="8201" max="8202" width="0" style="18" hidden="1" customWidth="1"/>
    <col min="8203" max="8446" width="9" style="18"/>
    <col min="8447" max="8447" width="3.6640625" style="18" customWidth="1"/>
    <col min="8448" max="8448" width="4" style="18" customWidth="1"/>
    <col min="8449" max="8449" width="3.33203125" style="18" customWidth="1"/>
    <col min="8450" max="8450" width="34.33203125" style="18" customWidth="1"/>
    <col min="8451" max="8451" width="27.77734375" style="18" bestFit="1" customWidth="1"/>
    <col min="8452" max="8452" width="12.6640625" style="18" customWidth="1"/>
    <col min="8453" max="8453" width="8.77734375" style="18" customWidth="1"/>
    <col min="8454" max="8454" width="13" style="18" bestFit="1" customWidth="1"/>
    <col min="8455" max="8455" width="4" style="18" customWidth="1"/>
    <col min="8456" max="8456" width="9" style="18"/>
    <col min="8457" max="8458" width="0" style="18" hidden="1" customWidth="1"/>
    <col min="8459" max="8702" width="9" style="18"/>
    <col min="8703" max="8703" width="3.6640625" style="18" customWidth="1"/>
    <col min="8704" max="8704" width="4" style="18" customWidth="1"/>
    <col min="8705" max="8705" width="3.33203125" style="18" customWidth="1"/>
    <col min="8706" max="8706" width="34.33203125" style="18" customWidth="1"/>
    <col min="8707" max="8707" width="27.77734375" style="18" bestFit="1" customWidth="1"/>
    <col min="8708" max="8708" width="12.6640625" style="18" customWidth="1"/>
    <col min="8709" max="8709" width="8.77734375" style="18" customWidth="1"/>
    <col min="8710" max="8710" width="13" style="18" bestFit="1" customWidth="1"/>
    <col min="8711" max="8711" width="4" style="18" customWidth="1"/>
    <col min="8712" max="8712" width="9" style="18"/>
    <col min="8713" max="8714" width="0" style="18" hidden="1" customWidth="1"/>
    <col min="8715" max="8958" width="9" style="18"/>
    <col min="8959" max="8959" width="3.6640625" style="18" customWidth="1"/>
    <col min="8960" max="8960" width="4" style="18" customWidth="1"/>
    <col min="8961" max="8961" width="3.33203125" style="18" customWidth="1"/>
    <col min="8962" max="8962" width="34.33203125" style="18" customWidth="1"/>
    <col min="8963" max="8963" width="27.77734375" style="18" bestFit="1" customWidth="1"/>
    <col min="8964" max="8964" width="12.6640625" style="18" customWidth="1"/>
    <col min="8965" max="8965" width="8.77734375" style="18" customWidth="1"/>
    <col min="8966" max="8966" width="13" style="18" bestFit="1" customWidth="1"/>
    <col min="8967" max="8967" width="4" style="18" customWidth="1"/>
    <col min="8968" max="8968" width="9" style="18"/>
    <col min="8969" max="8970" width="0" style="18" hidden="1" customWidth="1"/>
    <col min="8971" max="9214" width="9" style="18"/>
    <col min="9215" max="9215" width="3.6640625" style="18" customWidth="1"/>
    <col min="9216" max="9216" width="4" style="18" customWidth="1"/>
    <col min="9217" max="9217" width="3.33203125" style="18" customWidth="1"/>
    <col min="9218" max="9218" width="34.33203125" style="18" customWidth="1"/>
    <col min="9219" max="9219" width="27.77734375" style="18" bestFit="1" customWidth="1"/>
    <col min="9220" max="9220" width="12.6640625" style="18" customWidth="1"/>
    <col min="9221" max="9221" width="8.77734375" style="18" customWidth="1"/>
    <col min="9222" max="9222" width="13" style="18" bestFit="1" customWidth="1"/>
    <col min="9223" max="9223" width="4" style="18" customWidth="1"/>
    <col min="9224" max="9224" width="9" style="18"/>
    <col min="9225" max="9226" width="0" style="18" hidden="1" customWidth="1"/>
    <col min="9227" max="9470" width="9" style="18"/>
    <col min="9471" max="9471" width="3.6640625" style="18" customWidth="1"/>
    <col min="9472" max="9472" width="4" style="18" customWidth="1"/>
    <col min="9473" max="9473" width="3.33203125" style="18" customWidth="1"/>
    <col min="9474" max="9474" width="34.33203125" style="18" customWidth="1"/>
    <col min="9475" max="9475" width="27.77734375" style="18" bestFit="1" customWidth="1"/>
    <col min="9476" max="9476" width="12.6640625" style="18" customWidth="1"/>
    <col min="9477" max="9477" width="8.77734375" style="18" customWidth="1"/>
    <col min="9478" max="9478" width="13" style="18" bestFit="1" customWidth="1"/>
    <col min="9479" max="9479" width="4" style="18" customWidth="1"/>
    <col min="9480" max="9480" width="9" style="18"/>
    <col min="9481" max="9482" width="0" style="18" hidden="1" customWidth="1"/>
    <col min="9483" max="9726" width="9" style="18"/>
    <col min="9727" max="9727" width="3.6640625" style="18" customWidth="1"/>
    <col min="9728" max="9728" width="4" style="18" customWidth="1"/>
    <col min="9729" max="9729" width="3.33203125" style="18" customWidth="1"/>
    <col min="9730" max="9730" width="34.33203125" style="18" customWidth="1"/>
    <col min="9731" max="9731" width="27.77734375" style="18" bestFit="1" customWidth="1"/>
    <col min="9732" max="9732" width="12.6640625" style="18" customWidth="1"/>
    <col min="9733" max="9733" width="8.77734375" style="18" customWidth="1"/>
    <col min="9734" max="9734" width="13" style="18" bestFit="1" customWidth="1"/>
    <col min="9735" max="9735" width="4" style="18" customWidth="1"/>
    <col min="9736" max="9736" width="9" style="18"/>
    <col min="9737" max="9738" width="0" style="18" hidden="1" customWidth="1"/>
    <col min="9739" max="9982" width="9" style="18"/>
    <col min="9983" max="9983" width="3.6640625" style="18" customWidth="1"/>
    <col min="9984" max="9984" width="4" style="18" customWidth="1"/>
    <col min="9985" max="9985" width="3.33203125" style="18" customWidth="1"/>
    <col min="9986" max="9986" width="34.33203125" style="18" customWidth="1"/>
    <col min="9987" max="9987" width="27.77734375" style="18" bestFit="1" customWidth="1"/>
    <col min="9988" max="9988" width="12.6640625" style="18" customWidth="1"/>
    <col min="9989" max="9989" width="8.77734375" style="18" customWidth="1"/>
    <col min="9990" max="9990" width="13" style="18" bestFit="1" customWidth="1"/>
    <col min="9991" max="9991" width="4" style="18" customWidth="1"/>
    <col min="9992" max="9992" width="9" style="18"/>
    <col min="9993" max="9994" width="0" style="18" hidden="1" customWidth="1"/>
    <col min="9995" max="10238" width="9" style="18"/>
    <col min="10239" max="10239" width="3.6640625" style="18" customWidth="1"/>
    <col min="10240" max="10240" width="4" style="18" customWidth="1"/>
    <col min="10241" max="10241" width="3.33203125" style="18" customWidth="1"/>
    <col min="10242" max="10242" width="34.33203125" style="18" customWidth="1"/>
    <col min="10243" max="10243" width="27.77734375" style="18" bestFit="1" customWidth="1"/>
    <col min="10244" max="10244" width="12.6640625" style="18" customWidth="1"/>
    <col min="10245" max="10245" width="8.77734375" style="18" customWidth="1"/>
    <col min="10246" max="10246" width="13" style="18" bestFit="1" customWidth="1"/>
    <col min="10247" max="10247" width="4" style="18" customWidth="1"/>
    <col min="10248" max="10248" width="9" style="18"/>
    <col min="10249" max="10250" width="0" style="18" hidden="1" customWidth="1"/>
    <col min="10251" max="10494" width="9" style="18"/>
    <col min="10495" max="10495" width="3.6640625" style="18" customWidth="1"/>
    <col min="10496" max="10496" width="4" style="18" customWidth="1"/>
    <col min="10497" max="10497" width="3.33203125" style="18" customWidth="1"/>
    <col min="10498" max="10498" width="34.33203125" style="18" customWidth="1"/>
    <col min="10499" max="10499" width="27.77734375" style="18" bestFit="1" customWidth="1"/>
    <col min="10500" max="10500" width="12.6640625" style="18" customWidth="1"/>
    <col min="10501" max="10501" width="8.77734375" style="18" customWidth="1"/>
    <col min="10502" max="10502" width="13" style="18" bestFit="1" customWidth="1"/>
    <col min="10503" max="10503" width="4" style="18" customWidth="1"/>
    <col min="10504" max="10504" width="9" style="18"/>
    <col min="10505" max="10506" width="0" style="18" hidden="1" customWidth="1"/>
    <col min="10507" max="10750" width="9" style="18"/>
    <col min="10751" max="10751" width="3.6640625" style="18" customWidth="1"/>
    <col min="10752" max="10752" width="4" style="18" customWidth="1"/>
    <col min="10753" max="10753" width="3.33203125" style="18" customWidth="1"/>
    <col min="10754" max="10754" width="34.33203125" style="18" customWidth="1"/>
    <col min="10755" max="10755" width="27.77734375" style="18" bestFit="1" customWidth="1"/>
    <col min="10756" max="10756" width="12.6640625" style="18" customWidth="1"/>
    <col min="10757" max="10757" width="8.77734375" style="18" customWidth="1"/>
    <col min="10758" max="10758" width="13" style="18" bestFit="1" customWidth="1"/>
    <col min="10759" max="10759" width="4" style="18" customWidth="1"/>
    <col min="10760" max="10760" width="9" style="18"/>
    <col min="10761" max="10762" width="0" style="18" hidden="1" customWidth="1"/>
    <col min="10763" max="11006" width="9" style="18"/>
    <col min="11007" max="11007" width="3.6640625" style="18" customWidth="1"/>
    <col min="11008" max="11008" width="4" style="18" customWidth="1"/>
    <col min="11009" max="11009" width="3.33203125" style="18" customWidth="1"/>
    <col min="11010" max="11010" width="34.33203125" style="18" customWidth="1"/>
    <col min="11011" max="11011" width="27.77734375" style="18" bestFit="1" customWidth="1"/>
    <col min="11012" max="11012" width="12.6640625" style="18" customWidth="1"/>
    <col min="11013" max="11013" width="8.77734375" style="18" customWidth="1"/>
    <col min="11014" max="11014" width="13" style="18" bestFit="1" customWidth="1"/>
    <col min="11015" max="11015" width="4" style="18" customWidth="1"/>
    <col min="11016" max="11016" width="9" style="18"/>
    <col min="11017" max="11018" width="0" style="18" hidden="1" customWidth="1"/>
    <col min="11019" max="11262" width="9" style="18"/>
    <col min="11263" max="11263" width="3.6640625" style="18" customWidth="1"/>
    <col min="11264" max="11264" width="4" style="18" customWidth="1"/>
    <col min="11265" max="11265" width="3.33203125" style="18" customWidth="1"/>
    <col min="11266" max="11266" width="34.33203125" style="18" customWidth="1"/>
    <col min="11267" max="11267" width="27.77734375" style="18" bestFit="1" customWidth="1"/>
    <col min="11268" max="11268" width="12.6640625" style="18" customWidth="1"/>
    <col min="11269" max="11269" width="8.77734375" style="18" customWidth="1"/>
    <col min="11270" max="11270" width="13" style="18" bestFit="1" customWidth="1"/>
    <col min="11271" max="11271" width="4" style="18" customWidth="1"/>
    <col min="11272" max="11272" width="9" style="18"/>
    <col min="11273" max="11274" width="0" style="18" hidden="1" customWidth="1"/>
    <col min="11275" max="11518" width="9" style="18"/>
    <col min="11519" max="11519" width="3.6640625" style="18" customWidth="1"/>
    <col min="11520" max="11520" width="4" style="18" customWidth="1"/>
    <col min="11521" max="11521" width="3.33203125" style="18" customWidth="1"/>
    <col min="11522" max="11522" width="34.33203125" style="18" customWidth="1"/>
    <col min="11523" max="11523" width="27.77734375" style="18" bestFit="1" customWidth="1"/>
    <col min="11524" max="11524" width="12.6640625" style="18" customWidth="1"/>
    <col min="11525" max="11525" width="8.77734375" style="18" customWidth="1"/>
    <col min="11526" max="11526" width="13" style="18" bestFit="1" customWidth="1"/>
    <col min="11527" max="11527" width="4" style="18" customWidth="1"/>
    <col min="11528" max="11528" width="9" style="18"/>
    <col min="11529" max="11530" width="0" style="18" hidden="1" customWidth="1"/>
    <col min="11531" max="11774" width="9" style="18"/>
    <col min="11775" max="11775" width="3.6640625" style="18" customWidth="1"/>
    <col min="11776" max="11776" width="4" style="18" customWidth="1"/>
    <col min="11777" max="11777" width="3.33203125" style="18" customWidth="1"/>
    <col min="11778" max="11778" width="34.33203125" style="18" customWidth="1"/>
    <col min="11779" max="11779" width="27.77734375" style="18" bestFit="1" customWidth="1"/>
    <col min="11780" max="11780" width="12.6640625" style="18" customWidth="1"/>
    <col min="11781" max="11781" width="8.77734375" style="18" customWidth="1"/>
    <col min="11782" max="11782" width="13" style="18" bestFit="1" customWidth="1"/>
    <col min="11783" max="11783" width="4" style="18" customWidth="1"/>
    <col min="11784" max="11784" width="9" style="18"/>
    <col min="11785" max="11786" width="0" style="18" hidden="1" customWidth="1"/>
    <col min="11787" max="12030" width="9" style="18"/>
    <col min="12031" max="12031" width="3.6640625" style="18" customWidth="1"/>
    <col min="12032" max="12032" width="4" style="18" customWidth="1"/>
    <col min="12033" max="12033" width="3.33203125" style="18" customWidth="1"/>
    <col min="12034" max="12034" width="34.33203125" style="18" customWidth="1"/>
    <col min="12035" max="12035" width="27.77734375" style="18" bestFit="1" customWidth="1"/>
    <col min="12036" max="12036" width="12.6640625" style="18" customWidth="1"/>
    <col min="12037" max="12037" width="8.77734375" style="18" customWidth="1"/>
    <col min="12038" max="12038" width="13" style="18" bestFit="1" customWidth="1"/>
    <col min="12039" max="12039" width="4" style="18" customWidth="1"/>
    <col min="12040" max="12040" width="9" style="18"/>
    <col min="12041" max="12042" width="0" style="18" hidden="1" customWidth="1"/>
    <col min="12043" max="12286" width="9" style="18"/>
    <col min="12287" max="12287" width="3.6640625" style="18" customWidth="1"/>
    <col min="12288" max="12288" width="4" style="18" customWidth="1"/>
    <col min="12289" max="12289" width="3.33203125" style="18" customWidth="1"/>
    <col min="12290" max="12290" width="34.33203125" style="18" customWidth="1"/>
    <col min="12291" max="12291" width="27.77734375" style="18" bestFit="1" customWidth="1"/>
    <col min="12292" max="12292" width="12.6640625" style="18" customWidth="1"/>
    <col min="12293" max="12293" width="8.77734375" style="18" customWidth="1"/>
    <col min="12294" max="12294" width="13" style="18" bestFit="1" customWidth="1"/>
    <col min="12295" max="12295" width="4" style="18" customWidth="1"/>
    <col min="12296" max="12296" width="9" style="18"/>
    <col min="12297" max="12298" width="0" style="18" hidden="1" customWidth="1"/>
    <col min="12299" max="12542" width="9" style="18"/>
    <col min="12543" max="12543" width="3.6640625" style="18" customWidth="1"/>
    <col min="12544" max="12544" width="4" style="18" customWidth="1"/>
    <col min="12545" max="12545" width="3.33203125" style="18" customWidth="1"/>
    <col min="12546" max="12546" width="34.33203125" style="18" customWidth="1"/>
    <col min="12547" max="12547" width="27.77734375" style="18" bestFit="1" customWidth="1"/>
    <col min="12548" max="12548" width="12.6640625" style="18" customWidth="1"/>
    <col min="12549" max="12549" width="8.77734375" style="18" customWidth="1"/>
    <col min="12550" max="12550" width="13" style="18" bestFit="1" customWidth="1"/>
    <col min="12551" max="12551" width="4" style="18" customWidth="1"/>
    <col min="12552" max="12552" width="9" style="18"/>
    <col min="12553" max="12554" width="0" style="18" hidden="1" customWidth="1"/>
    <col min="12555" max="12798" width="9" style="18"/>
    <col min="12799" max="12799" width="3.6640625" style="18" customWidth="1"/>
    <col min="12800" max="12800" width="4" style="18" customWidth="1"/>
    <col min="12801" max="12801" width="3.33203125" style="18" customWidth="1"/>
    <col min="12802" max="12802" width="34.33203125" style="18" customWidth="1"/>
    <col min="12803" max="12803" width="27.77734375" style="18" bestFit="1" customWidth="1"/>
    <col min="12804" max="12804" width="12.6640625" style="18" customWidth="1"/>
    <col min="12805" max="12805" width="8.77734375" style="18" customWidth="1"/>
    <col min="12806" max="12806" width="13" style="18" bestFit="1" customWidth="1"/>
    <col min="12807" max="12807" width="4" style="18" customWidth="1"/>
    <col min="12808" max="12808" width="9" style="18"/>
    <col min="12809" max="12810" width="0" style="18" hidden="1" customWidth="1"/>
    <col min="12811" max="13054" width="9" style="18"/>
    <col min="13055" max="13055" width="3.6640625" style="18" customWidth="1"/>
    <col min="13056" max="13056" width="4" style="18" customWidth="1"/>
    <col min="13057" max="13057" width="3.33203125" style="18" customWidth="1"/>
    <col min="13058" max="13058" width="34.33203125" style="18" customWidth="1"/>
    <col min="13059" max="13059" width="27.77734375" style="18" bestFit="1" customWidth="1"/>
    <col min="13060" max="13060" width="12.6640625" style="18" customWidth="1"/>
    <col min="13061" max="13061" width="8.77734375" style="18" customWidth="1"/>
    <col min="13062" max="13062" width="13" style="18" bestFit="1" customWidth="1"/>
    <col min="13063" max="13063" width="4" style="18" customWidth="1"/>
    <col min="13064" max="13064" width="9" style="18"/>
    <col min="13065" max="13066" width="0" style="18" hidden="1" customWidth="1"/>
    <col min="13067" max="13310" width="9" style="18"/>
    <col min="13311" max="13311" width="3.6640625" style="18" customWidth="1"/>
    <col min="13312" max="13312" width="4" style="18" customWidth="1"/>
    <col min="13313" max="13313" width="3.33203125" style="18" customWidth="1"/>
    <col min="13314" max="13314" width="34.33203125" style="18" customWidth="1"/>
    <col min="13315" max="13315" width="27.77734375" style="18" bestFit="1" customWidth="1"/>
    <col min="13316" max="13316" width="12.6640625" style="18" customWidth="1"/>
    <col min="13317" max="13317" width="8.77734375" style="18" customWidth="1"/>
    <col min="13318" max="13318" width="13" style="18" bestFit="1" customWidth="1"/>
    <col min="13319" max="13319" width="4" style="18" customWidth="1"/>
    <col min="13320" max="13320" width="9" style="18"/>
    <col min="13321" max="13322" width="0" style="18" hidden="1" customWidth="1"/>
    <col min="13323" max="13566" width="9" style="18"/>
    <col min="13567" max="13567" width="3.6640625" style="18" customWidth="1"/>
    <col min="13568" max="13568" width="4" style="18" customWidth="1"/>
    <col min="13569" max="13569" width="3.33203125" style="18" customWidth="1"/>
    <col min="13570" max="13570" width="34.33203125" style="18" customWidth="1"/>
    <col min="13571" max="13571" width="27.77734375" style="18" bestFit="1" customWidth="1"/>
    <col min="13572" max="13572" width="12.6640625" style="18" customWidth="1"/>
    <col min="13573" max="13573" width="8.77734375" style="18" customWidth="1"/>
    <col min="13574" max="13574" width="13" style="18" bestFit="1" customWidth="1"/>
    <col min="13575" max="13575" width="4" style="18" customWidth="1"/>
    <col min="13576" max="13576" width="9" style="18"/>
    <col min="13577" max="13578" width="0" style="18" hidden="1" customWidth="1"/>
    <col min="13579" max="13822" width="9" style="18"/>
    <col min="13823" max="13823" width="3.6640625" style="18" customWidth="1"/>
    <col min="13824" max="13824" width="4" style="18" customWidth="1"/>
    <col min="13825" max="13825" width="3.33203125" style="18" customWidth="1"/>
    <col min="13826" max="13826" width="34.33203125" style="18" customWidth="1"/>
    <col min="13827" max="13827" width="27.77734375" style="18" bestFit="1" customWidth="1"/>
    <col min="13828" max="13828" width="12.6640625" style="18" customWidth="1"/>
    <col min="13829" max="13829" width="8.77734375" style="18" customWidth="1"/>
    <col min="13830" max="13830" width="13" style="18" bestFit="1" customWidth="1"/>
    <col min="13831" max="13831" width="4" style="18" customWidth="1"/>
    <col min="13832" max="13832" width="9" style="18"/>
    <col min="13833" max="13834" width="0" style="18" hidden="1" customWidth="1"/>
    <col min="13835" max="14078" width="9" style="18"/>
    <col min="14079" max="14079" width="3.6640625" style="18" customWidth="1"/>
    <col min="14080" max="14080" width="4" style="18" customWidth="1"/>
    <col min="14081" max="14081" width="3.33203125" style="18" customWidth="1"/>
    <col min="14082" max="14082" width="34.33203125" style="18" customWidth="1"/>
    <col min="14083" max="14083" width="27.77734375" style="18" bestFit="1" customWidth="1"/>
    <col min="14084" max="14084" width="12.6640625" style="18" customWidth="1"/>
    <col min="14085" max="14085" width="8.77734375" style="18" customWidth="1"/>
    <col min="14086" max="14086" width="13" style="18" bestFit="1" customWidth="1"/>
    <col min="14087" max="14087" width="4" style="18" customWidth="1"/>
    <col min="14088" max="14088" width="9" style="18"/>
    <col min="14089" max="14090" width="0" style="18" hidden="1" customWidth="1"/>
    <col min="14091" max="14334" width="9" style="18"/>
    <col min="14335" max="14335" width="3.6640625" style="18" customWidth="1"/>
    <col min="14336" max="14336" width="4" style="18" customWidth="1"/>
    <col min="14337" max="14337" width="3.33203125" style="18" customWidth="1"/>
    <col min="14338" max="14338" width="34.33203125" style="18" customWidth="1"/>
    <col min="14339" max="14339" width="27.77734375" style="18" bestFit="1" customWidth="1"/>
    <col min="14340" max="14340" width="12.6640625" style="18" customWidth="1"/>
    <col min="14341" max="14341" width="8.77734375" style="18" customWidth="1"/>
    <col min="14342" max="14342" width="13" style="18" bestFit="1" customWidth="1"/>
    <col min="14343" max="14343" width="4" style="18" customWidth="1"/>
    <col min="14344" max="14344" width="9" style="18"/>
    <col min="14345" max="14346" width="0" style="18" hidden="1" customWidth="1"/>
    <col min="14347" max="14590" width="9" style="18"/>
    <col min="14591" max="14591" width="3.6640625" style="18" customWidth="1"/>
    <col min="14592" max="14592" width="4" style="18" customWidth="1"/>
    <col min="14593" max="14593" width="3.33203125" style="18" customWidth="1"/>
    <col min="14594" max="14594" width="34.33203125" style="18" customWidth="1"/>
    <col min="14595" max="14595" width="27.77734375" style="18" bestFit="1" customWidth="1"/>
    <col min="14596" max="14596" width="12.6640625" style="18" customWidth="1"/>
    <col min="14597" max="14597" width="8.77734375" style="18" customWidth="1"/>
    <col min="14598" max="14598" width="13" style="18" bestFit="1" customWidth="1"/>
    <col min="14599" max="14599" width="4" style="18" customWidth="1"/>
    <col min="14600" max="14600" width="9" style="18"/>
    <col min="14601" max="14602" width="0" style="18" hidden="1" customWidth="1"/>
    <col min="14603" max="14846" width="9" style="18"/>
    <col min="14847" max="14847" width="3.6640625" style="18" customWidth="1"/>
    <col min="14848" max="14848" width="4" style="18" customWidth="1"/>
    <col min="14849" max="14849" width="3.33203125" style="18" customWidth="1"/>
    <col min="14850" max="14850" width="34.33203125" style="18" customWidth="1"/>
    <col min="14851" max="14851" width="27.77734375" style="18" bestFit="1" customWidth="1"/>
    <col min="14852" max="14852" width="12.6640625" style="18" customWidth="1"/>
    <col min="14853" max="14853" width="8.77734375" style="18" customWidth="1"/>
    <col min="14854" max="14854" width="13" style="18" bestFit="1" customWidth="1"/>
    <col min="14855" max="14855" width="4" style="18" customWidth="1"/>
    <col min="14856" max="14856" width="9" style="18"/>
    <col min="14857" max="14858" width="0" style="18" hidden="1" customWidth="1"/>
    <col min="14859" max="15102" width="9" style="18"/>
    <col min="15103" max="15103" width="3.6640625" style="18" customWidth="1"/>
    <col min="15104" max="15104" width="4" style="18" customWidth="1"/>
    <col min="15105" max="15105" width="3.33203125" style="18" customWidth="1"/>
    <col min="15106" max="15106" width="34.33203125" style="18" customWidth="1"/>
    <col min="15107" max="15107" width="27.77734375" style="18" bestFit="1" customWidth="1"/>
    <col min="15108" max="15108" width="12.6640625" style="18" customWidth="1"/>
    <col min="15109" max="15109" width="8.77734375" style="18" customWidth="1"/>
    <col min="15110" max="15110" width="13" style="18" bestFit="1" customWidth="1"/>
    <col min="15111" max="15111" width="4" style="18" customWidth="1"/>
    <col min="15112" max="15112" width="9" style="18"/>
    <col min="15113" max="15114" width="0" style="18" hidden="1" customWidth="1"/>
    <col min="15115" max="15358" width="9" style="18"/>
    <col min="15359" max="15359" width="3.6640625" style="18" customWidth="1"/>
    <col min="15360" max="15360" width="4" style="18" customWidth="1"/>
    <col min="15361" max="15361" width="3.33203125" style="18" customWidth="1"/>
    <col min="15362" max="15362" width="34.33203125" style="18" customWidth="1"/>
    <col min="15363" max="15363" width="27.77734375" style="18" bestFit="1" customWidth="1"/>
    <col min="15364" max="15364" width="12.6640625" style="18" customWidth="1"/>
    <col min="15365" max="15365" width="8.77734375" style="18" customWidth="1"/>
    <col min="15366" max="15366" width="13" style="18" bestFit="1" customWidth="1"/>
    <col min="15367" max="15367" width="4" style="18" customWidth="1"/>
    <col min="15368" max="15368" width="9" style="18"/>
    <col min="15369" max="15370" width="0" style="18" hidden="1" customWidth="1"/>
    <col min="15371" max="15614" width="9" style="18"/>
    <col min="15615" max="15615" width="3.6640625" style="18" customWidth="1"/>
    <col min="15616" max="15616" width="4" style="18" customWidth="1"/>
    <col min="15617" max="15617" width="3.33203125" style="18" customWidth="1"/>
    <col min="15618" max="15618" width="34.33203125" style="18" customWidth="1"/>
    <col min="15619" max="15619" width="27.77734375" style="18" bestFit="1" customWidth="1"/>
    <col min="15620" max="15620" width="12.6640625" style="18" customWidth="1"/>
    <col min="15621" max="15621" width="8.77734375" style="18" customWidth="1"/>
    <col min="15622" max="15622" width="13" style="18" bestFit="1" customWidth="1"/>
    <col min="15623" max="15623" width="4" style="18" customWidth="1"/>
    <col min="15624" max="15624" width="9" style="18"/>
    <col min="15625" max="15626" width="0" style="18" hidden="1" customWidth="1"/>
    <col min="15627" max="15870" width="9" style="18"/>
    <col min="15871" max="15871" width="3.6640625" style="18" customWidth="1"/>
    <col min="15872" max="15872" width="4" style="18" customWidth="1"/>
    <col min="15873" max="15873" width="3.33203125" style="18" customWidth="1"/>
    <col min="15874" max="15874" width="34.33203125" style="18" customWidth="1"/>
    <col min="15875" max="15875" width="27.77734375" style="18" bestFit="1" customWidth="1"/>
    <col min="15876" max="15876" width="12.6640625" style="18" customWidth="1"/>
    <col min="15877" max="15877" width="8.77734375" style="18" customWidth="1"/>
    <col min="15878" max="15878" width="13" style="18" bestFit="1" customWidth="1"/>
    <col min="15879" max="15879" width="4" style="18" customWidth="1"/>
    <col min="15880" max="15880" width="9" style="18"/>
    <col min="15881" max="15882" width="0" style="18" hidden="1" customWidth="1"/>
    <col min="15883" max="16126" width="9" style="18"/>
    <col min="16127" max="16127" width="3.6640625" style="18" customWidth="1"/>
    <col min="16128" max="16128" width="4" style="18" customWidth="1"/>
    <col min="16129" max="16129" width="3.33203125" style="18" customWidth="1"/>
    <col min="16130" max="16130" width="34.33203125" style="18" customWidth="1"/>
    <col min="16131" max="16131" width="27.77734375" style="18" bestFit="1" customWidth="1"/>
    <col min="16132" max="16132" width="12.6640625" style="18" customWidth="1"/>
    <col min="16133" max="16133" width="8.77734375" style="18" customWidth="1"/>
    <col min="16134" max="16134" width="13" style="18" bestFit="1" customWidth="1"/>
    <col min="16135" max="16135" width="4" style="18" customWidth="1"/>
    <col min="16136" max="16136" width="9" style="18"/>
    <col min="16137" max="16138" width="0" style="18" hidden="1" customWidth="1"/>
    <col min="16139" max="16384" width="9" style="18"/>
  </cols>
  <sheetData>
    <row r="1" spans="1:11" ht="30.75" customHeight="1" x14ac:dyDescent="0.2">
      <c r="B1" s="124" t="s">
        <v>190</v>
      </c>
      <c r="C1" s="124"/>
      <c r="D1" s="46" t="s">
        <v>178</v>
      </c>
      <c r="E1" s="47"/>
    </row>
    <row r="3" spans="1:11" ht="8.25" customHeight="1" thickBot="1" x14ac:dyDescent="0.25"/>
    <row r="4" spans="1:11" ht="26.25" customHeight="1" thickBot="1" x14ac:dyDescent="0.25">
      <c r="B4" s="274" t="s">
        <v>53</v>
      </c>
      <c r="C4" s="275"/>
      <c r="D4" s="275"/>
      <c r="E4" s="275"/>
      <c r="F4" s="275"/>
      <c r="G4" s="276"/>
    </row>
    <row r="5" spans="1:11" ht="4.5" customHeight="1" thickBot="1" x14ac:dyDescent="0.25">
      <c r="C5" s="31"/>
      <c r="D5" s="25"/>
      <c r="E5" s="25"/>
      <c r="F5" s="25"/>
      <c r="G5" s="25"/>
    </row>
    <row r="6" spans="1:11" s="19" customFormat="1" ht="27.75" customHeight="1" x14ac:dyDescent="0.2">
      <c r="A6" s="50"/>
      <c r="B6" s="280" t="s">
        <v>49</v>
      </c>
      <c r="C6" s="279" t="s">
        <v>54</v>
      </c>
      <c r="D6" s="278"/>
      <c r="E6" s="277" t="s">
        <v>120</v>
      </c>
      <c r="F6" s="278"/>
      <c r="G6" s="162" t="s">
        <v>121</v>
      </c>
      <c r="H6" s="40"/>
      <c r="I6" s="51"/>
      <c r="J6" s="51"/>
      <c r="K6" s="40"/>
    </row>
    <row r="7" spans="1:11" s="20" customFormat="1" ht="13.8" thickBot="1" x14ac:dyDescent="0.25">
      <c r="A7" s="52"/>
      <c r="B7" s="281"/>
      <c r="C7" s="163"/>
      <c r="D7" s="164" t="s">
        <v>114</v>
      </c>
      <c r="E7" s="165"/>
      <c r="F7" s="164" t="s">
        <v>114</v>
      </c>
      <c r="G7" s="166" t="s">
        <v>55</v>
      </c>
      <c r="H7" s="42"/>
      <c r="I7" s="53"/>
      <c r="J7" s="53"/>
      <c r="K7" s="42"/>
    </row>
    <row r="8" spans="1:11" s="21" customFormat="1" ht="35.1" customHeight="1" x14ac:dyDescent="0.2">
      <c r="A8" s="54">
        <f>表紙!$B$10</f>
        <v>0</v>
      </c>
      <c r="B8" s="167">
        <v>1</v>
      </c>
      <c r="C8" s="61"/>
      <c r="D8" s="127" t="str">
        <f t="shared" ref="D8:D17" si="0">IF(C8&lt;&gt;"",VLOOKUP(C8,$I$71:$J$108,2,FALSE),"")</f>
        <v/>
      </c>
      <c r="E8" s="73"/>
      <c r="F8" s="129" t="str">
        <f t="shared" ref="F8:F17" si="1">IF(E8&lt;&gt;"",VLOOKUP(E8,$I$19:$J$70,2,FALSE),"")</f>
        <v/>
      </c>
      <c r="G8" s="63"/>
      <c r="H8" s="34"/>
      <c r="I8" s="54"/>
      <c r="J8" s="54"/>
      <c r="K8" s="34"/>
    </row>
    <row r="9" spans="1:11" s="21" customFormat="1" ht="35.1" customHeight="1" x14ac:dyDescent="0.2">
      <c r="A9" s="54">
        <f>表紙!$B$10</f>
        <v>0</v>
      </c>
      <c r="B9" s="167">
        <v>2</v>
      </c>
      <c r="C9" s="61"/>
      <c r="D9" s="127" t="str">
        <f t="shared" si="0"/>
        <v/>
      </c>
      <c r="E9" s="73"/>
      <c r="F9" s="130" t="str">
        <f t="shared" si="1"/>
        <v/>
      </c>
      <c r="G9" s="64"/>
      <c r="H9" s="34"/>
      <c r="I9" s="54"/>
      <c r="J9" s="54"/>
      <c r="K9" s="34"/>
    </row>
    <row r="10" spans="1:11" s="21" customFormat="1" ht="35.1" customHeight="1" x14ac:dyDescent="0.2">
      <c r="A10" s="54">
        <f>表紙!$B$10</f>
        <v>0</v>
      </c>
      <c r="B10" s="167">
        <v>3</v>
      </c>
      <c r="C10" s="61"/>
      <c r="D10" s="127" t="str">
        <f t="shared" si="0"/>
        <v/>
      </c>
      <c r="E10" s="73"/>
      <c r="F10" s="131" t="str">
        <f t="shared" si="1"/>
        <v/>
      </c>
      <c r="G10" s="64"/>
      <c r="H10" s="34"/>
      <c r="I10" s="54"/>
      <c r="J10" s="54"/>
      <c r="K10" s="34"/>
    </row>
    <row r="11" spans="1:11" s="21" customFormat="1" ht="35.1" customHeight="1" x14ac:dyDescent="0.2">
      <c r="A11" s="54">
        <f>表紙!$B$10</f>
        <v>0</v>
      </c>
      <c r="B11" s="167">
        <v>4</v>
      </c>
      <c r="C11" s="61"/>
      <c r="D11" s="127" t="str">
        <f t="shared" si="0"/>
        <v/>
      </c>
      <c r="E11" s="73"/>
      <c r="F11" s="131" t="str">
        <f t="shared" si="1"/>
        <v/>
      </c>
      <c r="G11" s="64"/>
      <c r="H11" s="34"/>
      <c r="I11" s="54"/>
      <c r="J11" s="54"/>
      <c r="K11" s="34"/>
    </row>
    <row r="12" spans="1:11" s="21" customFormat="1" ht="35.1" customHeight="1" x14ac:dyDescent="0.2">
      <c r="A12" s="54">
        <f>表紙!$B$10</f>
        <v>0</v>
      </c>
      <c r="B12" s="167">
        <v>5</v>
      </c>
      <c r="C12" s="61"/>
      <c r="D12" s="127" t="str">
        <f t="shared" si="0"/>
        <v/>
      </c>
      <c r="E12" s="73"/>
      <c r="F12" s="131" t="str">
        <f t="shared" si="1"/>
        <v/>
      </c>
      <c r="G12" s="64"/>
      <c r="H12" s="34"/>
      <c r="I12" s="54"/>
      <c r="J12" s="54"/>
      <c r="K12" s="34"/>
    </row>
    <row r="13" spans="1:11" s="21" customFormat="1" ht="35.1" customHeight="1" x14ac:dyDescent="0.2">
      <c r="A13" s="54">
        <f>表紙!$B$10</f>
        <v>0</v>
      </c>
      <c r="B13" s="167">
        <v>6</v>
      </c>
      <c r="C13" s="61"/>
      <c r="D13" s="127" t="str">
        <f t="shared" si="0"/>
        <v/>
      </c>
      <c r="E13" s="73"/>
      <c r="F13" s="131" t="str">
        <f t="shared" si="1"/>
        <v/>
      </c>
      <c r="G13" s="64"/>
      <c r="H13" s="34"/>
      <c r="I13" s="54"/>
      <c r="J13" s="54"/>
      <c r="K13" s="34"/>
    </row>
    <row r="14" spans="1:11" s="21" customFormat="1" ht="35.1" customHeight="1" x14ac:dyDescent="0.2">
      <c r="A14" s="54">
        <f>表紙!$B$10</f>
        <v>0</v>
      </c>
      <c r="B14" s="167">
        <v>7</v>
      </c>
      <c r="C14" s="61"/>
      <c r="D14" s="127" t="str">
        <f t="shared" si="0"/>
        <v/>
      </c>
      <c r="E14" s="73"/>
      <c r="F14" s="131" t="str">
        <f t="shared" si="1"/>
        <v/>
      </c>
      <c r="G14" s="64"/>
      <c r="H14" s="34"/>
      <c r="I14" s="54"/>
      <c r="J14" s="54"/>
      <c r="K14" s="34"/>
    </row>
    <row r="15" spans="1:11" s="21" customFormat="1" ht="35.1" customHeight="1" x14ac:dyDescent="0.2">
      <c r="A15" s="54">
        <f>表紙!$B$10</f>
        <v>0</v>
      </c>
      <c r="B15" s="167">
        <v>8</v>
      </c>
      <c r="C15" s="61"/>
      <c r="D15" s="127" t="str">
        <f t="shared" si="0"/>
        <v/>
      </c>
      <c r="E15" s="73"/>
      <c r="F15" s="131" t="str">
        <f t="shared" si="1"/>
        <v/>
      </c>
      <c r="G15" s="64"/>
      <c r="H15" s="34"/>
      <c r="I15" s="54"/>
      <c r="J15" s="54"/>
      <c r="K15" s="34"/>
    </row>
    <row r="16" spans="1:11" s="21" customFormat="1" ht="35.1" customHeight="1" x14ac:dyDescent="0.2">
      <c r="A16" s="54">
        <f>表紙!$B$10</f>
        <v>0</v>
      </c>
      <c r="B16" s="167">
        <v>9</v>
      </c>
      <c r="C16" s="61"/>
      <c r="D16" s="127" t="str">
        <f t="shared" si="0"/>
        <v/>
      </c>
      <c r="E16" s="73"/>
      <c r="F16" s="131" t="str">
        <f t="shared" si="1"/>
        <v/>
      </c>
      <c r="G16" s="64"/>
      <c r="H16" s="34"/>
      <c r="I16" s="54"/>
      <c r="J16" s="54"/>
      <c r="K16" s="34"/>
    </row>
    <row r="17" spans="1:11" s="21" customFormat="1" ht="35.1" customHeight="1" thickBot="1" x14ac:dyDescent="0.25">
      <c r="A17" s="54">
        <f>表紙!$B$10</f>
        <v>0</v>
      </c>
      <c r="B17" s="168">
        <v>10</v>
      </c>
      <c r="C17" s="62"/>
      <c r="D17" s="128" t="str">
        <f t="shared" si="0"/>
        <v/>
      </c>
      <c r="E17" s="74"/>
      <c r="F17" s="132" t="str">
        <f t="shared" si="1"/>
        <v/>
      </c>
      <c r="G17" s="65"/>
      <c r="H17" s="34"/>
      <c r="I17" s="54"/>
      <c r="J17" s="54"/>
      <c r="K17" s="34"/>
    </row>
    <row r="18" spans="1:11" ht="5.25" customHeight="1" x14ac:dyDescent="0.2"/>
    <row r="19" spans="1:11" x14ac:dyDescent="0.2">
      <c r="A19" s="105" t="s">
        <v>177</v>
      </c>
      <c r="B19" s="29"/>
      <c r="C19" s="102"/>
      <c r="D19" s="103"/>
      <c r="E19" s="104"/>
      <c r="F19" s="103"/>
      <c r="G19" s="103"/>
      <c r="I19" s="55" t="s">
        <v>16</v>
      </c>
      <c r="J19" s="55">
        <v>56</v>
      </c>
    </row>
    <row r="20" spans="1:11" ht="17.25" customHeight="1" x14ac:dyDescent="0.2">
      <c r="A20" s="106"/>
      <c r="B20" s="101"/>
      <c r="C20" s="102"/>
      <c r="D20" s="103"/>
      <c r="E20" s="104"/>
      <c r="F20" s="103"/>
      <c r="G20" s="103"/>
      <c r="I20" s="55" t="s">
        <v>17</v>
      </c>
      <c r="J20" s="55">
        <v>57</v>
      </c>
    </row>
    <row r="21" spans="1:11" x14ac:dyDescent="0.2">
      <c r="A21" s="106"/>
      <c r="B21" s="101"/>
      <c r="C21" s="102"/>
      <c r="D21" s="103"/>
      <c r="E21" s="104"/>
      <c r="F21" s="103"/>
      <c r="G21" s="103"/>
      <c r="I21" s="55" t="s">
        <v>18</v>
      </c>
      <c r="J21" s="55">
        <v>58</v>
      </c>
    </row>
    <row r="22" spans="1:11" x14ac:dyDescent="0.2">
      <c r="A22" s="106"/>
      <c r="B22" s="101"/>
      <c r="C22" s="102"/>
      <c r="D22" s="103"/>
      <c r="E22" s="104"/>
      <c r="F22" s="103"/>
      <c r="G22" s="103"/>
      <c r="I22" s="55" t="s">
        <v>19</v>
      </c>
      <c r="J22" s="55">
        <v>98</v>
      </c>
    </row>
    <row r="23" spans="1:11" x14ac:dyDescent="0.2">
      <c r="A23" s="106"/>
      <c r="B23" s="101"/>
      <c r="C23" s="102"/>
      <c r="D23" s="103"/>
      <c r="E23" s="104"/>
      <c r="F23" s="103"/>
      <c r="G23" s="103"/>
      <c r="I23" s="55" t="s">
        <v>56</v>
      </c>
      <c r="J23" s="55">
        <v>14</v>
      </c>
    </row>
    <row r="24" spans="1:11" x14ac:dyDescent="0.2">
      <c r="A24" s="106"/>
      <c r="B24" s="101"/>
      <c r="C24" s="102"/>
      <c r="D24" s="103"/>
      <c r="E24" s="104"/>
      <c r="F24" s="103"/>
      <c r="G24" s="103"/>
      <c r="I24" s="55" t="s">
        <v>57</v>
      </c>
      <c r="J24" s="55">
        <v>1</v>
      </c>
    </row>
    <row r="25" spans="1:11" x14ac:dyDescent="0.2">
      <c r="A25" s="106"/>
      <c r="B25" s="101"/>
      <c r="C25" s="102"/>
      <c r="D25" s="103"/>
      <c r="E25" s="104"/>
      <c r="F25" s="103"/>
      <c r="G25" s="103"/>
      <c r="I25" s="55" t="s">
        <v>58</v>
      </c>
      <c r="J25" s="55">
        <v>2</v>
      </c>
    </row>
    <row r="26" spans="1:11" x14ac:dyDescent="0.2">
      <c r="A26" s="106"/>
      <c r="B26" s="101"/>
      <c r="C26" s="102"/>
      <c r="D26" s="103"/>
      <c r="E26" s="104"/>
      <c r="F26" s="103"/>
      <c r="G26" s="103"/>
      <c r="I26" s="55" t="s">
        <v>59</v>
      </c>
      <c r="J26" s="55">
        <v>3</v>
      </c>
    </row>
    <row r="27" spans="1:11" x14ac:dyDescent="0.2">
      <c r="A27" s="106"/>
      <c r="B27" s="101"/>
      <c r="C27" s="102"/>
      <c r="D27" s="103"/>
      <c r="E27" s="104"/>
      <c r="F27" s="103"/>
      <c r="G27" s="103"/>
      <c r="I27" s="55" t="s">
        <v>60</v>
      </c>
      <c r="J27" s="55">
        <v>4</v>
      </c>
    </row>
    <row r="28" spans="1:11" x14ac:dyDescent="0.2">
      <c r="A28" s="106"/>
      <c r="B28" s="101"/>
      <c r="C28" s="102"/>
      <c r="D28" s="103"/>
      <c r="E28" s="104"/>
      <c r="F28" s="103"/>
      <c r="G28" s="103"/>
      <c r="I28" s="55" t="s">
        <v>61</v>
      </c>
      <c r="J28" s="55">
        <v>5</v>
      </c>
    </row>
    <row r="29" spans="1:11" x14ac:dyDescent="0.2">
      <c r="A29" s="106"/>
      <c r="B29" s="101"/>
      <c r="C29" s="102"/>
      <c r="D29" s="103"/>
      <c r="E29" s="104"/>
      <c r="F29" s="103"/>
      <c r="G29" s="103"/>
      <c r="I29" s="55" t="s">
        <v>62</v>
      </c>
      <c r="J29" s="55">
        <v>6</v>
      </c>
    </row>
    <row r="30" spans="1:11" x14ac:dyDescent="0.2">
      <c r="A30" s="106"/>
      <c r="B30" s="101"/>
      <c r="C30" s="102"/>
      <c r="D30" s="103"/>
      <c r="E30" s="104"/>
      <c r="F30" s="103"/>
      <c r="G30" s="103"/>
      <c r="I30" s="49" t="s">
        <v>192</v>
      </c>
      <c r="J30" s="55">
        <v>7</v>
      </c>
    </row>
    <row r="31" spans="1:11" x14ac:dyDescent="0.2">
      <c r="A31" s="106"/>
      <c r="B31" s="101"/>
      <c r="C31" s="102"/>
      <c r="D31" s="103"/>
      <c r="E31" s="104"/>
      <c r="F31" s="103"/>
      <c r="G31" s="103"/>
      <c r="I31" s="55" t="s">
        <v>63</v>
      </c>
      <c r="J31" s="55">
        <v>8</v>
      </c>
    </row>
    <row r="32" spans="1:11" ht="6.75" customHeight="1" x14ac:dyDescent="0.2">
      <c r="A32" s="106"/>
      <c r="B32" s="101"/>
      <c r="C32" s="102"/>
      <c r="D32" s="103"/>
      <c r="E32" s="104"/>
      <c r="F32" s="103"/>
      <c r="G32" s="103"/>
      <c r="I32" s="55" t="s">
        <v>64</v>
      </c>
      <c r="J32" s="55">
        <v>9</v>
      </c>
    </row>
    <row r="33" spans="1:10" x14ac:dyDescent="0.2">
      <c r="A33" s="105" t="s">
        <v>176</v>
      </c>
      <c r="B33" s="29"/>
      <c r="C33" s="102"/>
      <c r="D33" s="103"/>
      <c r="E33" s="104"/>
      <c r="F33" s="103"/>
      <c r="G33" s="103"/>
      <c r="I33" s="55" t="s">
        <v>65</v>
      </c>
      <c r="J33" s="55">
        <v>10</v>
      </c>
    </row>
    <row r="34" spans="1:10" x14ac:dyDescent="0.2">
      <c r="A34" s="33"/>
      <c r="B34" s="18"/>
      <c r="I34" s="55" t="s">
        <v>66</v>
      </c>
      <c r="J34" s="55">
        <v>11</v>
      </c>
    </row>
    <row r="35" spans="1:10" x14ac:dyDescent="0.2">
      <c r="A35" s="33"/>
      <c r="I35" s="55" t="s">
        <v>67</v>
      </c>
      <c r="J35" s="55">
        <v>12</v>
      </c>
    </row>
    <row r="36" spans="1:10" x14ac:dyDescent="0.2">
      <c r="A36" s="33"/>
      <c r="I36" s="55" t="s">
        <v>68</v>
      </c>
      <c r="J36" s="55">
        <v>13</v>
      </c>
    </row>
    <row r="37" spans="1:10" x14ac:dyDescent="0.2">
      <c r="A37" s="33"/>
      <c r="I37" s="55" t="s">
        <v>69</v>
      </c>
      <c r="J37" s="55">
        <v>15</v>
      </c>
    </row>
    <row r="38" spans="1:10" x14ac:dyDescent="0.2">
      <c r="A38" s="33"/>
      <c r="I38" s="55" t="s">
        <v>70</v>
      </c>
      <c r="J38" s="55">
        <v>16</v>
      </c>
    </row>
    <row r="39" spans="1:10" x14ac:dyDescent="0.2">
      <c r="A39" s="33"/>
      <c r="I39" s="55" t="s">
        <v>71</v>
      </c>
      <c r="J39" s="55">
        <v>17</v>
      </c>
    </row>
    <row r="40" spans="1:10" x14ac:dyDescent="0.2">
      <c r="A40" s="33"/>
      <c r="I40" s="55" t="s">
        <v>72</v>
      </c>
      <c r="J40" s="55">
        <v>18</v>
      </c>
    </row>
    <row r="41" spans="1:10" x14ac:dyDescent="0.2">
      <c r="A41" s="33"/>
      <c r="I41" s="55" t="s">
        <v>73</v>
      </c>
      <c r="J41" s="55">
        <v>19</v>
      </c>
    </row>
    <row r="42" spans="1:10" x14ac:dyDescent="0.2">
      <c r="A42" s="33"/>
      <c r="I42" s="55" t="s">
        <v>74</v>
      </c>
      <c r="J42" s="55">
        <v>20</v>
      </c>
    </row>
    <row r="43" spans="1:10" x14ac:dyDescent="0.2">
      <c r="A43" s="33"/>
      <c r="I43" s="55" t="s">
        <v>75</v>
      </c>
      <c r="J43" s="55">
        <v>21</v>
      </c>
    </row>
    <row r="44" spans="1:10" x14ac:dyDescent="0.2">
      <c r="A44" s="33"/>
      <c r="I44" s="55" t="s">
        <v>76</v>
      </c>
      <c r="J44" s="55">
        <v>22</v>
      </c>
    </row>
    <row r="45" spans="1:10" x14ac:dyDescent="0.2">
      <c r="A45" s="107"/>
      <c r="I45" s="55" t="s">
        <v>77</v>
      </c>
      <c r="J45" s="55">
        <v>23</v>
      </c>
    </row>
    <row r="46" spans="1:10" x14ac:dyDescent="0.2">
      <c r="A46" s="33"/>
      <c r="I46" s="55" t="s">
        <v>78</v>
      </c>
      <c r="J46" s="55">
        <v>24</v>
      </c>
    </row>
    <row r="47" spans="1:10" x14ac:dyDescent="0.2">
      <c r="D47" s="108"/>
      <c r="E47" s="24"/>
      <c r="I47" s="55" t="s">
        <v>79</v>
      </c>
      <c r="J47" s="55">
        <v>25</v>
      </c>
    </row>
    <row r="48" spans="1:10" x14ac:dyDescent="0.2">
      <c r="D48" s="108"/>
      <c r="E48" s="24"/>
      <c r="I48" s="55" t="s">
        <v>80</v>
      </c>
      <c r="J48" s="55">
        <v>26</v>
      </c>
    </row>
    <row r="49" spans="4:11" x14ac:dyDescent="0.2">
      <c r="D49" s="108"/>
      <c r="E49" s="24"/>
      <c r="I49" s="55" t="s">
        <v>81</v>
      </c>
      <c r="J49" s="55">
        <v>27</v>
      </c>
    </row>
    <row r="50" spans="4:11" x14ac:dyDescent="0.2">
      <c r="D50" s="108"/>
      <c r="E50" s="24"/>
      <c r="I50" s="55" t="s">
        <v>82</v>
      </c>
      <c r="J50" s="55">
        <v>28</v>
      </c>
    </row>
    <row r="51" spans="4:11" x14ac:dyDescent="0.2">
      <c r="D51" s="109"/>
      <c r="E51" s="24"/>
      <c r="I51" s="55" t="s">
        <v>83</v>
      </c>
      <c r="J51" s="55">
        <v>29</v>
      </c>
    </row>
    <row r="52" spans="4:11" x14ac:dyDescent="0.2">
      <c r="D52" s="108"/>
      <c r="E52" s="24"/>
      <c r="I52" s="55" t="s">
        <v>84</v>
      </c>
      <c r="J52" s="55">
        <v>30</v>
      </c>
    </row>
    <row r="53" spans="4:11" x14ac:dyDescent="0.2">
      <c r="D53" s="108"/>
      <c r="E53" s="24"/>
      <c r="I53" s="55" t="s">
        <v>85</v>
      </c>
      <c r="J53" s="55">
        <v>31</v>
      </c>
    </row>
    <row r="54" spans="4:11" x14ac:dyDescent="0.2">
      <c r="D54" s="108"/>
      <c r="E54" s="24"/>
      <c r="I54" s="55" t="s">
        <v>86</v>
      </c>
      <c r="J54" s="55">
        <v>32</v>
      </c>
    </row>
    <row r="55" spans="4:11" x14ac:dyDescent="0.2">
      <c r="D55" s="108"/>
      <c r="E55" s="110"/>
      <c r="I55" s="55" t="s">
        <v>87</v>
      </c>
      <c r="J55" s="55">
        <v>33</v>
      </c>
    </row>
    <row r="56" spans="4:11" x14ac:dyDescent="0.2">
      <c r="I56" s="55" t="s">
        <v>88</v>
      </c>
      <c r="J56" s="55">
        <v>34</v>
      </c>
    </row>
    <row r="57" spans="4:11" x14ac:dyDescent="0.2">
      <c r="I57" s="55" t="s">
        <v>89</v>
      </c>
      <c r="J57" s="55">
        <v>35</v>
      </c>
    </row>
    <row r="58" spans="4:11" x14ac:dyDescent="0.2">
      <c r="I58" s="55" t="s">
        <v>90</v>
      </c>
      <c r="J58" s="55">
        <v>36</v>
      </c>
    </row>
    <row r="59" spans="4:11" x14ac:dyDescent="0.2">
      <c r="I59" s="55" t="s">
        <v>91</v>
      </c>
      <c r="J59" s="55">
        <v>37</v>
      </c>
      <c r="K59" s="38"/>
    </row>
    <row r="60" spans="4:11" x14ac:dyDescent="0.2">
      <c r="I60" s="55" t="s">
        <v>92</v>
      </c>
      <c r="J60" s="55">
        <v>38</v>
      </c>
      <c r="K60" s="38"/>
    </row>
    <row r="61" spans="4:11" x14ac:dyDescent="0.2">
      <c r="I61" s="55" t="s">
        <v>93</v>
      </c>
      <c r="J61" s="55">
        <v>39</v>
      </c>
      <c r="K61" s="38"/>
    </row>
    <row r="62" spans="4:11" x14ac:dyDescent="0.2">
      <c r="I62" s="55" t="s">
        <v>94</v>
      </c>
      <c r="J62" s="55">
        <v>40</v>
      </c>
      <c r="K62" s="38"/>
    </row>
    <row r="63" spans="4:11" x14ac:dyDescent="0.2">
      <c r="I63" s="55" t="s">
        <v>95</v>
      </c>
      <c r="J63" s="55">
        <v>41</v>
      </c>
      <c r="K63" s="38"/>
    </row>
    <row r="64" spans="4:11" x14ac:dyDescent="0.2">
      <c r="I64" s="55" t="s">
        <v>96</v>
      </c>
      <c r="J64" s="55">
        <v>42</v>
      </c>
      <c r="K64" s="38"/>
    </row>
    <row r="65" spans="9:10" x14ac:dyDescent="0.2">
      <c r="I65" s="55" t="s">
        <v>97</v>
      </c>
      <c r="J65" s="55">
        <v>43</v>
      </c>
    </row>
    <row r="66" spans="9:10" x14ac:dyDescent="0.2">
      <c r="I66" s="55" t="s">
        <v>98</v>
      </c>
      <c r="J66" s="55">
        <v>44</v>
      </c>
    </row>
    <row r="67" spans="9:10" x14ac:dyDescent="0.2">
      <c r="I67" s="55" t="s">
        <v>99</v>
      </c>
      <c r="J67" s="55">
        <v>45</v>
      </c>
    </row>
    <row r="68" spans="9:10" x14ac:dyDescent="0.2">
      <c r="I68" s="55" t="s">
        <v>100</v>
      </c>
      <c r="J68" s="55">
        <v>46</v>
      </c>
    </row>
    <row r="69" spans="9:10" x14ac:dyDescent="0.2">
      <c r="I69" s="56" t="s">
        <v>101</v>
      </c>
      <c r="J69" s="55">
        <v>47</v>
      </c>
    </row>
    <row r="70" spans="9:10" x14ac:dyDescent="0.2">
      <c r="I70" s="112" t="s">
        <v>46</v>
      </c>
      <c r="J70" s="111">
        <v>1</v>
      </c>
    </row>
    <row r="71" spans="9:10" x14ac:dyDescent="0.2">
      <c r="I71" s="112" t="s">
        <v>0</v>
      </c>
      <c r="J71" s="57">
        <v>2</v>
      </c>
    </row>
    <row r="72" spans="9:10" x14ac:dyDescent="0.2">
      <c r="I72" s="112" t="s">
        <v>1</v>
      </c>
      <c r="J72" s="111">
        <v>3</v>
      </c>
    </row>
    <row r="73" spans="9:10" x14ac:dyDescent="0.2">
      <c r="I73" s="112" t="s">
        <v>2</v>
      </c>
      <c r="J73" s="57">
        <v>4</v>
      </c>
    </row>
    <row r="74" spans="9:10" x14ac:dyDescent="0.2">
      <c r="I74" s="112" t="s">
        <v>3</v>
      </c>
      <c r="J74" s="111">
        <v>5</v>
      </c>
    </row>
    <row r="75" spans="9:10" x14ac:dyDescent="0.2">
      <c r="I75" s="112" t="s">
        <v>4</v>
      </c>
      <c r="J75" s="57">
        <v>6</v>
      </c>
    </row>
    <row r="76" spans="9:10" x14ac:dyDescent="0.2">
      <c r="I76" s="112" t="s">
        <v>5</v>
      </c>
      <c r="J76" s="111">
        <v>7</v>
      </c>
    </row>
    <row r="77" spans="9:10" x14ac:dyDescent="0.2">
      <c r="I77" s="112" t="s">
        <v>6</v>
      </c>
      <c r="J77" s="57">
        <v>8</v>
      </c>
    </row>
    <row r="78" spans="9:10" x14ac:dyDescent="0.2">
      <c r="I78" s="112" t="s">
        <v>7</v>
      </c>
      <c r="J78" s="111">
        <v>9</v>
      </c>
    </row>
    <row r="79" spans="9:10" x14ac:dyDescent="0.2">
      <c r="I79" s="112" t="s">
        <v>8</v>
      </c>
      <c r="J79" s="57">
        <v>10</v>
      </c>
    </row>
    <row r="80" spans="9:10" x14ac:dyDescent="0.2">
      <c r="I80" s="112" t="s">
        <v>9</v>
      </c>
      <c r="J80" s="111">
        <v>11</v>
      </c>
    </row>
    <row r="81" spans="9:10" x14ac:dyDescent="0.2">
      <c r="I81" s="112" t="s">
        <v>10</v>
      </c>
      <c r="J81" s="57">
        <v>12</v>
      </c>
    </row>
    <row r="82" spans="9:10" x14ac:dyDescent="0.2">
      <c r="I82" s="112" t="s">
        <v>11</v>
      </c>
      <c r="J82" s="111">
        <v>13</v>
      </c>
    </row>
    <row r="83" spans="9:10" x14ac:dyDescent="0.2">
      <c r="I83" s="113" t="s">
        <v>169</v>
      </c>
      <c r="J83" s="57">
        <v>14</v>
      </c>
    </row>
    <row r="84" spans="9:10" x14ac:dyDescent="0.2">
      <c r="I84" s="112" t="s">
        <v>12</v>
      </c>
      <c r="J84" s="111">
        <v>15</v>
      </c>
    </row>
    <row r="85" spans="9:10" x14ac:dyDescent="0.2">
      <c r="I85" s="112" t="s">
        <v>13</v>
      </c>
      <c r="J85" s="57">
        <v>16</v>
      </c>
    </row>
    <row r="86" spans="9:10" x14ac:dyDescent="0.2">
      <c r="I86" s="112" t="s">
        <v>14</v>
      </c>
      <c r="J86" s="111">
        <v>17</v>
      </c>
    </row>
    <row r="87" spans="9:10" x14ac:dyDescent="0.2">
      <c r="I87" s="112" t="s">
        <v>157</v>
      </c>
      <c r="J87" s="57">
        <v>18</v>
      </c>
    </row>
    <row r="88" spans="9:10" x14ac:dyDescent="0.2">
      <c r="I88" s="112" t="s">
        <v>160</v>
      </c>
      <c r="J88" s="111">
        <v>19</v>
      </c>
    </row>
    <row r="89" spans="9:10" x14ac:dyDescent="0.2">
      <c r="I89" s="112" t="s">
        <v>15</v>
      </c>
      <c r="J89" s="57">
        <v>20</v>
      </c>
    </row>
    <row r="90" spans="9:10" x14ac:dyDescent="0.2">
      <c r="I90" s="114" t="s">
        <v>20</v>
      </c>
      <c r="J90" s="111">
        <v>21</v>
      </c>
    </row>
    <row r="91" spans="9:10" x14ac:dyDescent="0.2">
      <c r="I91" s="114" t="s">
        <v>21</v>
      </c>
      <c r="J91" s="57">
        <v>22</v>
      </c>
    </row>
    <row r="92" spans="9:10" x14ac:dyDescent="0.2">
      <c r="I92" s="114" t="s">
        <v>22</v>
      </c>
      <c r="J92" s="111">
        <v>23</v>
      </c>
    </row>
    <row r="93" spans="9:10" x14ac:dyDescent="0.2">
      <c r="I93" s="114" t="s">
        <v>23</v>
      </c>
      <c r="J93" s="57">
        <v>24</v>
      </c>
    </row>
    <row r="94" spans="9:10" x14ac:dyDescent="0.2">
      <c r="I94" s="114" t="s">
        <v>24</v>
      </c>
      <c r="J94" s="111">
        <v>25</v>
      </c>
    </row>
    <row r="95" spans="9:10" x14ac:dyDescent="0.2">
      <c r="I95" s="114" t="s">
        <v>25</v>
      </c>
      <c r="J95" s="57">
        <v>26</v>
      </c>
    </row>
    <row r="96" spans="9:10" x14ac:dyDescent="0.2">
      <c r="I96" s="114" t="s">
        <v>26</v>
      </c>
      <c r="J96" s="111">
        <v>27</v>
      </c>
    </row>
    <row r="97" spans="9:10" x14ac:dyDescent="0.2">
      <c r="I97" s="114" t="s">
        <v>36</v>
      </c>
      <c r="J97" s="57">
        <v>28</v>
      </c>
    </row>
    <row r="98" spans="9:10" x14ac:dyDescent="0.2">
      <c r="I98" s="114" t="s">
        <v>27</v>
      </c>
      <c r="J98" s="111">
        <v>29</v>
      </c>
    </row>
    <row r="99" spans="9:10" x14ac:dyDescent="0.2">
      <c r="I99" s="114" t="s">
        <v>28</v>
      </c>
      <c r="J99" s="57">
        <v>30</v>
      </c>
    </row>
    <row r="100" spans="9:10" x14ac:dyDescent="0.2">
      <c r="I100" s="114" t="s">
        <v>29</v>
      </c>
      <c r="J100" s="111">
        <v>31</v>
      </c>
    </row>
    <row r="101" spans="9:10" x14ac:dyDescent="0.2">
      <c r="I101" s="114" t="s">
        <v>31</v>
      </c>
      <c r="J101" s="57">
        <v>32</v>
      </c>
    </row>
    <row r="102" spans="9:10" x14ac:dyDescent="0.2">
      <c r="I102" s="114" t="s">
        <v>30</v>
      </c>
      <c r="J102" s="111">
        <v>33</v>
      </c>
    </row>
    <row r="103" spans="9:10" x14ac:dyDescent="0.2">
      <c r="I103" s="114" t="s">
        <v>32</v>
      </c>
      <c r="J103" s="57">
        <v>34</v>
      </c>
    </row>
    <row r="104" spans="9:10" x14ac:dyDescent="0.2">
      <c r="I104" s="115" t="s">
        <v>33</v>
      </c>
      <c r="J104" s="111">
        <v>35</v>
      </c>
    </row>
    <row r="105" spans="9:10" x14ac:dyDescent="0.2">
      <c r="I105" s="114" t="s">
        <v>34</v>
      </c>
      <c r="J105" s="57">
        <v>36</v>
      </c>
    </row>
    <row r="106" spans="9:10" x14ac:dyDescent="0.2">
      <c r="I106" s="114" t="s">
        <v>35</v>
      </c>
      <c r="J106" s="111">
        <v>37</v>
      </c>
    </row>
    <row r="107" spans="9:10" x14ac:dyDescent="0.2">
      <c r="I107" s="114" t="s">
        <v>50</v>
      </c>
      <c r="J107" s="57">
        <v>38</v>
      </c>
    </row>
    <row r="108" spans="9:10" x14ac:dyDescent="0.2">
      <c r="I108" s="114"/>
      <c r="J108" s="111"/>
    </row>
  </sheetData>
  <sheetProtection insertRows="0" deleteRows="0"/>
  <mergeCells count="4">
    <mergeCell ref="B4:G4"/>
    <mergeCell ref="E6:F6"/>
    <mergeCell ref="C6:D6"/>
    <mergeCell ref="B6:B7"/>
  </mergeCells>
  <phoneticPr fontId="2"/>
  <dataValidations count="3">
    <dataValidation type="list" allowBlank="1" showInputMessage="1" showErrorMessage="1" sqref="C8:C17">
      <formula1>$I$70:$I$106</formula1>
    </dataValidation>
    <dataValidation type="list" allowBlank="1" showInputMessage="1" showErrorMessage="1" sqref="E983044:E983053 IZ8:IZ17 E917508:E917517 E851972:E851981 E786436:E786445 E720900:E720909 E655364:E655373 E589828:E589837 E524292:E524301 E458756:E458765 E393220:E393229 E327684:E327693 E262148:E262157 E196612:E196621 E131076:E131085 E65540:E65549 SV8:SV17 ACR8:ACR17 AMN8:AMN17 AWJ8:AWJ17 BGF8:BGF17 BQB8:BQB17 BZX8:BZX17 CJT8:CJT17 CTP8:CTP17 DDL8:DDL17 DNH8:DNH17 DXD8:DXD17 EGZ8:EGZ17 EQV8:EQV17 FAR8:FAR17 FKN8:FKN17 FUJ8:FUJ17 GEF8:GEF17 GOB8:GOB17 GXX8:GXX17 HHT8:HHT17 HRP8:HRP17 IBL8:IBL17 ILH8:ILH17 IVD8:IVD17 JEZ8:JEZ17 JOV8:JOV17 JYR8:JYR17 KIN8:KIN17 KSJ8:KSJ17 LCF8:LCF17 LMB8:LMB17 LVX8:LVX17 MFT8:MFT17 MPP8:MPP17 MZL8:MZL17 NJH8:NJH17 NTD8:NTD17 OCZ8:OCZ17 OMV8:OMV17 OWR8:OWR17 PGN8:PGN17 PQJ8:PQJ17 QAF8:QAF17 QKB8:QKB17 QTX8:QTX17 RDT8:RDT17 RNP8:RNP17 RXL8:RXL17 SHH8:SHH17 SRD8:SRD17 TAZ8:TAZ17 TKV8:TKV17 TUR8:TUR17 UEN8:UEN17 UOJ8:UOJ17 UYF8:UYF17 VIB8:VIB17 VRX8:VRX17 WBT8:WBT17 WLP8:WLP17 WVL8:WVL17 IZ65545:IZ65554 SV65545:SV65554 ACR65545:ACR65554 AMN65545:AMN65554 AWJ65545:AWJ65554 BGF65545:BGF65554 BQB65545:BQB65554 BZX65545:BZX65554 CJT65545:CJT65554 CTP65545:CTP65554 DDL65545:DDL65554 DNH65545:DNH65554 DXD65545:DXD65554 EGZ65545:EGZ65554 EQV65545:EQV65554 FAR65545:FAR65554 FKN65545:FKN65554 FUJ65545:FUJ65554 GEF65545:GEF65554 GOB65545:GOB65554 GXX65545:GXX65554 HHT65545:HHT65554 HRP65545:HRP65554 IBL65545:IBL65554 ILH65545:ILH65554 IVD65545:IVD65554 JEZ65545:JEZ65554 JOV65545:JOV65554 JYR65545:JYR65554 KIN65545:KIN65554 KSJ65545:KSJ65554 LCF65545:LCF65554 LMB65545:LMB65554 LVX65545:LVX65554 MFT65545:MFT65554 MPP65545:MPP65554 MZL65545:MZL65554 NJH65545:NJH65554 NTD65545:NTD65554 OCZ65545:OCZ65554 OMV65545:OMV65554 OWR65545:OWR65554 PGN65545:PGN65554 PQJ65545:PQJ65554 QAF65545:QAF65554 QKB65545:QKB65554 QTX65545:QTX65554 RDT65545:RDT65554 RNP65545:RNP65554 RXL65545:RXL65554 SHH65545:SHH65554 SRD65545:SRD65554 TAZ65545:TAZ65554 TKV65545:TKV65554 TUR65545:TUR65554 UEN65545:UEN65554 UOJ65545:UOJ65554 UYF65545:UYF65554 VIB65545:VIB65554 VRX65545:VRX65554 WBT65545:WBT65554 WLP65545:WLP65554 WVL65545:WVL65554 IZ131081:IZ131090 SV131081:SV131090 ACR131081:ACR131090 AMN131081:AMN131090 AWJ131081:AWJ131090 BGF131081:BGF131090 BQB131081:BQB131090 BZX131081:BZX131090 CJT131081:CJT131090 CTP131081:CTP131090 DDL131081:DDL131090 DNH131081:DNH131090 DXD131081:DXD131090 EGZ131081:EGZ131090 EQV131081:EQV131090 FAR131081:FAR131090 FKN131081:FKN131090 FUJ131081:FUJ131090 GEF131081:GEF131090 GOB131081:GOB131090 GXX131081:GXX131090 HHT131081:HHT131090 HRP131081:HRP131090 IBL131081:IBL131090 ILH131081:ILH131090 IVD131081:IVD131090 JEZ131081:JEZ131090 JOV131081:JOV131090 JYR131081:JYR131090 KIN131081:KIN131090 KSJ131081:KSJ131090 LCF131081:LCF131090 LMB131081:LMB131090 LVX131081:LVX131090 MFT131081:MFT131090 MPP131081:MPP131090 MZL131081:MZL131090 NJH131081:NJH131090 NTD131081:NTD131090 OCZ131081:OCZ131090 OMV131081:OMV131090 OWR131081:OWR131090 PGN131081:PGN131090 PQJ131081:PQJ131090 QAF131081:QAF131090 QKB131081:QKB131090 QTX131081:QTX131090 RDT131081:RDT131090 RNP131081:RNP131090 RXL131081:RXL131090 SHH131081:SHH131090 SRD131081:SRD131090 TAZ131081:TAZ131090 TKV131081:TKV131090 TUR131081:TUR131090 UEN131081:UEN131090 UOJ131081:UOJ131090 UYF131081:UYF131090 VIB131081:VIB131090 VRX131081:VRX131090 WBT131081:WBT131090 WLP131081:WLP131090 WVL131081:WVL131090 IZ196617:IZ196626 SV196617:SV196626 ACR196617:ACR196626 AMN196617:AMN196626 AWJ196617:AWJ196626 BGF196617:BGF196626 BQB196617:BQB196626 BZX196617:BZX196626 CJT196617:CJT196626 CTP196617:CTP196626 DDL196617:DDL196626 DNH196617:DNH196626 DXD196617:DXD196626 EGZ196617:EGZ196626 EQV196617:EQV196626 FAR196617:FAR196626 FKN196617:FKN196626 FUJ196617:FUJ196626 GEF196617:GEF196626 GOB196617:GOB196626 GXX196617:GXX196626 HHT196617:HHT196626 HRP196617:HRP196626 IBL196617:IBL196626 ILH196617:ILH196626 IVD196617:IVD196626 JEZ196617:JEZ196626 JOV196617:JOV196626 JYR196617:JYR196626 KIN196617:KIN196626 KSJ196617:KSJ196626 LCF196617:LCF196626 LMB196617:LMB196626 LVX196617:LVX196626 MFT196617:MFT196626 MPP196617:MPP196626 MZL196617:MZL196626 NJH196617:NJH196626 NTD196617:NTD196626 OCZ196617:OCZ196626 OMV196617:OMV196626 OWR196617:OWR196626 PGN196617:PGN196626 PQJ196617:PQJ196626 QAF196617:QAF196626 QKB196617:QKB196626 QTX196617:QTX196626 RDT196617:RDT196626 RNP196617:RNP196626 RXL196617:RXL196626 SHH196617:SHH196626 SRD196617:SRD196626 TAZ196617:TAZ196626 TKV196617:TKV196626 TUR196617:TUR196626 UEN196617:UEN196626 UOJ196617:UOJ196626 UYF196617:UYF196626 VIB196617:VIB196626 VRX196617:VRX196626 WBT196617:WBT196626 WLP196617:WLP196626 WVL196617:WVL196626 IZ262153:IZ262162 SV262153:SV262162 ACR262153:ACR262162 AMN262153:AMN262162 AWJ262153:AWJ262162 BGF262153:BGF262162 BQB262153:BQB262162 BZX262153:BZX262162 CJT262153:CJT262162 CTP262153:CTP262162 DDL262153:DDL262162 DNH262153:DNH262162 DXD262153:DXD262162 EGZ262153:EGZ262162 EQV262153:EQV262162 FAR262153:FAR262162 FKN262153:FKN262162 FUJ262153:FUJ262162 GEF262153:GEF262162 GOB262153:GOB262162 GXX262153:GXX262162 HHT262153:HHT262162 HRP262153:HRP262162 IBL262153:IBL262162 ILH262153:ILH262162 IVD262153:IVD262162 JEZ262153:JEZ262162 JOV262153:JOV262162 JYR262153:JYR262162 KIN262153:KIN262162 KSJ262153:KSJ262162 LCF262153:LCF262162 LMB262153:LMB262162 LVX262153:LVX262162 MFT262153:MFT262162 MPP262153:MPP262162 MZL262153:MZL262162 NJH262153:NJH262162 NTD262153:NTD262162 OCZ262153:OCZ262162 OMV262153:OMV262162 OWR262153:OWR262162 PGN262153:PGN262162 PQJ262153:PQJ262162 QAF262153:QAF262162 QKB262153:QKB262162 QTX262153:QTX262162 RDT262153:RDT262162 RNP262153:RNP262162 RXL262153:RXL262162 SHH262153:SHH262162 SRD262153:SRD262162 TAZ262153:TAZ262162 TKV262153:TKV262162 TUR262153:TUR262162 UEN262153:UEN262162 UOJ262153:UOJ262162 UYF262153:UYF262162 VIB262153:VIB262162 VRX262153:VRX262162 WBT262153:WBT262162 WLP262153:WLP262162 WVL262153:WVL262162 IZ327689:IZ327698 SV327689:SV327698 ACR327689:ACR327698 AMN327689:AMN327698 AWJ327689:AWJ327698 BGF327689:BGF327698 BQB327689:BQB327698 BZX327689:BZX327698 CJT327689:CJT327698 CTP327689:CTP327698 DDL327689:DDL327698 DNH327689:DNH327698 DXD327689:DXD327698 EGZ327689:EGZ327698 EQV327689:EQV327698 FAR327689:FAR327698 FKN327689:FKN327698 FUJ327689:FUJ327698 GEF327689:GEF327698 GOB327689:GOB327698 GXX327689:GXX327698 HHT327689:HHT327698 HRP327689:HRP327698 IBL327689:IBL327698 ILH327689:ILH327698 IVD327689:IVD327698 JEZ327689:JEZ327698 JOV327689:JOV327698 JYR327689:JYR327698 KIN327689:KIN327698 KSJ327689:KSJ327698 LCF327689:LCF327698 LMB327689:LMB327698 LVX327689:LVX327698 MFT327689:MFT327698 MPP327689:MPP327698 MZL327689:MZL327698 NJH327689:NJH327698 NTD327689:NTD327698 OCZ327689:OCZ327698 OMV327689:OMV327698 OWR327689:OWR327698 PGN327689:PGN327698 PQJ327689:PQJ327698 QAF327689:QAF327698 QKB327689:QKB327698 QTX327689:QTX327698 RDT327689:RDT327698 RNP327689:RNP327698 RXL327689:RXL327698 SHH327689:SHH327698 SRD327689:SRD327698 TAZ327689:TAZ327698 TKV327689:TKV327698 TUR327689:TUR327698 UEN327689:UEN327698 UOJ327689:UOJ327698 UYF327689:UYF327698 VIB327689:VIB327698 VRX327689:VRX327698 WBT327689:WBT327698 WLP327689:WLP327698 WVL327689:WVL327698 IZ393225:IZ393234 SV393225:SV393234 ACR393225:ACR393234 AMN393225:AMN393234 AWJ393225:AWJ393234 BGF393225:BGF393234 BQB393225:BQB393234 BZX393225:BZX393234 CJT393225:CJT393234 CTP393225:CTP393234 DDL393225:DDL393234 DNH393225:DNH393234 DXD393225:DXD393234 EGZ393225:EGZ393234 EQV393225:EQV393234 FAR393225:FAR393234 FKN393225:FKN393234 FUJ393225:FUJ393234 GEF393225:GEF393234 GOB393225:GOB393234 GXX393225:GXX393234 HHT393225:HHT393234 HRP393225:HRP393234 IBL393225:IBL393234 ILH393225:ILH393234 IVD393225:IVD393234 JEZ393225:JEZ393234 JOV393225:JOV393234 JYR393225:JYR393234 KIN393225:KIN393234 KSJ393225:KSJ393234 LCF393225:LCF393234 LMB393225:LMB393234 LVX393225:LVX393234 MFT393225:MFT393234 MPP393225:MPP393234 MZL393225:MZL393234 NJH393225:NJH393234 NTD393225:NTD393234 OCZ393225:OCZ393234 OMV393225:OMV393234 OWR393225:OWR393234 PGN393225:PGN393234 PQJ393225:PQJ393234 QAF393225:QAF393234 QKB393225:QKB393234 QTX393225:QTX393234 RDT393225:RDT393234 RNP393225:RNP393234 RXL393225:RXL393234 SHH393225:SHH393234 SRD393225:SRD393234 TAZ393225:TAZ393234 TKV393225:TKV393234 TUR393225:TUR393234 UEN393225:UEN393234 UOJ393225:UOJ393234 UYF393225:UYF393234 VIB393225:VIB393234 VRX393225:VRX393234 WBT393225:WBT393234 WLP393225:WLP393234 WVL393225:WVL393234 IZ458761:IZ458770 SV458761:SV458770 ACR458761:ACR458770 AMN458761:AMN458770 AWJ458761:AWJ458770 BGF458761:BGF458770 BQB458761:BQB458770 BZX458761:BZX458770 CJT458761:CJT458770 CTP458761:CTP458770 DDL458761:DDL458770 DNH458761:DNH458770 DXD458761:DXD458770 EGZ458761:EGZ458770 EQV458761:EQV458770 FAR458761:FAR458770 FKN458761:FKN458770 FUJ458761:FUJ458770 GEF458761:GEF458770 GOB458761:GOB458770 GXX458761:GXX458770 HHT458761:HHT458770 HRP458761:HRP458770 IBL458761:IBL458770 ILH458761:ILH458770 IVD458761:IVD458770 JEZ458761:JEZ458770 JOV458761:JOV458770 JYR458761:JYR458770 KIN458761:KIN458770 KSJ458761:KSJ458770 LCF458761:LCF458770 LMB458761:LMB458770 LVX458761:LVX458770 MFT458761:MFT458770 MPP458761:MPP458770 MZL458761:MZL458770 NJH458761:NJH458770 NTD458761:NTD458770 OCZ458761:OCZ458770 OMV458761:OMV458770 OWR458761:OWR458770 PGN458761:PGN458770 PQJ458761:PQJ458770 QAF458761:QAF458770 QKB458761:QKB458770 QTX458761:QTX458770 RDT458761:RDT458770 RNP458761:RNP458770 RXL458761:RXL458770 SHH458761:SHH458770 SRD458761:SRD458770 TAZ458761:TAZ458770 TKV458761:TKV458770 TUR458761:TUR458770 UEN458761:UEN458770 UOJ458761:UOJ458770 UYF458761:UYF458770 VIB458761:VIB458770 VRX458761:VRX458770 WBT458761:WBT458770 WLP458761:WLP458770 WVL458761:WVL458770 IZ524297:IZ524306 SV524297:SV524306 ACR524297:ACR524306 AMN524297:AMN524306 AWJ524297:AWJ524306 BGF524297:BGF524306 BQB524297:BQB524306 BZX524297:BZX524306 CJT524297:CJT524306 CTP524297:CTP524306 DDL524297:DDL524306 DNH524297:DNH524306 DXD524297:DXD524306 EGZ524297:EGZ524306 EQV524297:EQV524306 FAR524297:FAR524306 FKN524297:FKN524306 FUJ524297:FUJ524306 GEF524297:GEF524306 GOB524297:GOB524306 GXX524297:GXX524306 HHT524297:HHT524306 HRP524297:HRP524306 IBL524297:IBL524306 ILH524297:ILH524306 IVD524297:IVD524306 JEZ524297:JEZ524306 JOV524297:JOV524306 JYR524297:JYR524306 KIN524297:KIN524306 KSJ524297:KSJ524306 LCF524297:LCF524306 LMB524297:LMB524306 LVX524297:LVX524306 MFT524297:MFT524306 MPP524297:MPP524306 MZL524297:MZL524306 NJH524297:NJH524306 NTD524297:NTD524306 OCZ524297:OCZ524306 OMV524297:OMV524306 OWR524297:OWR524306 PGN524297:PGN524306 PQJ524297:PQJ524306 QAF524297:QAF524306 QKB524297:QKB524306 QTX524297:QTX524306 RDT524297:RDT524306 RNP524297:RNP524306 RXL524297:RXL524306 SHH524297:SHH524306 SRD524297:SRD524306 TAZ524297:TAZ524306 TKV524297:TKV524306 TUR524297:TUR524306 UEN524297:UEN524306 UOJ524297:UOJ524306 UYF524297:UYF524306 VIB524297:VIB524306 VRX524297:VRX524306 WBT524297:WBT524306 WLP524297:WLP524306 WVL524297:WVL524306 IZ589833:IZ589842 SV589833:SV589842 ACR589833:ACR589842 AMN589833:AMN589842 AWJ589833:AWJ589842 BGF589833:BGF589842 BQB589833:BQB589842 BZX589833:BZX589842 CJT589833:CJT589842 CTP589833:CTP589842 DDL589833:DDL589842 DNH589833:DNH589842 DXD589833:DXD589842 EGZ589833:EGZ589842 EQV589833:EQV589842 FAR589833:FAR589842 FKN589833:FKN589842 FUJ589833:FUJ589842 GEF589833:GEF589842 GOB589833:GOB589842 GXX589833:GXX589842 HHT589833:HHT589842 HRP589833:HRP589842 IBL589833:IBL589842 ILH589833:ILH589842 IVD589833:IVD589842 JEZ589833:JEZ589842 JOV589833:JOV589842 JYR589833:JYR589842 KIN589833:KIN589842 KSJ589833:KSJ589842 LCF589833:LCF589842 LMB589833:LMB589842 LVX589833:LVX589842 MFT589833:MFT589842 MPP589833:MPP589842 MZL589833:MZL589842 NJH589833:NJH589842 NTD589833:NTD589842 OCZ589833:OCZ589842 OMV589833:OMV589842 OWR589833:OWR589842 PGN589833:PGN589842 PQJ589833:PQJ589842 QAF589833:QAF589842 QKB589833:QKB589842 QTX589833:QTX589842 RDT589833:RDT589842 RNP589833:RNP589842 RXL589833:RXL589842 SHH589833:SHH589842 SRD589833:SRD589842 TAZ589833:TAZ589842 TKV589833:TKV589842 TUR589833:TUR589842 UEN589833:UEN589842 UOJ589833:UOJ589842 UYF589833:UYF589842 VIB589833:VIB589842 VRX589833:VRX589842 WBT589833:WBT589842 WLP589833:WLP589842 WVL589833:WVL589842 IZ655369:IZ655378 SV655369:SV655378 ACR655369:ACR655378 AMN655369:AMN655378 AWJ655369:AWJ655378 BGF655369:BGF655378 BQB655369:BQB655378 BZX655369:BZX655378 CJT655369:CJT655378 CTP655369:CTP655378 DDL655369:DDL655378 DNH655369:DNH655378 DXD655369:DXD655378 EGZ655369:EGZ655378 EQV655369:EQV655378 FAR655369:FAR655378 FKN655369:FKN655378 FUJ655369:FUJ655378 GEF655369:GEF655378 GOB655369:GOB655378 GXX655369:GXX655378 HHT655369:HHT655378 HRP655369:HRP655378 IBL655369:IBL655378 ILH655369:ILH655378 IVD655369:IVD655378 JEZ655369:JEZ655378 JOV655369:JOV655378 JYR655369:JYR655378 KIN655369:KIN655378 KSJ655369:KSJ655378 LCF655369:LCF655378 LMB655369:LMB655378 LVX655369:LVX655378 MFT655369:MFT655378 MPP655369:MPP655378 MZL655369:MZL655378 NJH655369:NJH655378 NTD655369:NTD655378 OCZ655369:OCZ655378 OMV655369:OMV655378 OWR655369:OWR655378 PGN655369:PGN655378 PQJ655369:PQJ655378 QAF655369:QAF655378 QKB655369:QKB655378 QTX655369:QTX655378 RDT655369:RDT655378 RNP655369:RNP655378 RXL655369:RXL655378 SHH655369:SHH655378 SRD655369:SRD655378 TAZ655369:TAZ655378 TKV655369:TKV655378 TUR655369:TUR655378 UEN655369:UEN655378 UOJ655369:UOJ655378 UYF655369:UYF655378 VIB655369:VIB655378 VRX655369:VRX655378 WBT655369:WBT655378 WLP655369:WLP655378 WVL655369:WVL655378 IZ720905:IZ720914 SV720905:SV720914 ACR720905:ACR720914 AMN720905:AMN720914 AWJ720905:AWJ720914 BGF720905:BGF720914 BQB720905:BQB720914 BZX720905:BZX720914 CJT720905:CJT720914 CTP720905:CTP720914 DDL720905:DDL720914 DNH720905:DNH720914 DXD720905:DXD720914 EGZ720905:EGZ720914 EQV720905:EQV720914 FAR720905:FAR720914 FKN720905:FKN720914 FUJ720905:FUJ720914 GEF720905:GEF720914 GOB720905:GOB720914 GXX720905:GXX720914 HHT720905:HHT720914 HRP720905:HRP720914 IBL720905:IBL720914 ILH720905:ILH720914 IVD720905:IVD720914 JEZ720905:JEZ720914 JOV720905:JOV720914 JYR720905:JYR720914 KIN720905:KIN720914 KSJ720905:KSJ720914 LCF720905:LCF720914 LMB720905:LMB720914 LVX720905:LVX720914 MFT720905:MFT720914 MPP720905:MPP720914 MZL720905:MZL720914 NJH720905:NJH720914 NTD720905:NTD720914 OCZ720905:OCZ720914 OMV720905:OMV720914 OWR720905:OWR720914 PGN720905:PGN720914 PQJ720905:PQJ720914 QAF720905:QAF720914 QKB720905:QKB720914 QTX720905:QTX720914 RDT720905:RDT720914 RNP720905:RNP720914 RXL720905:RXL720914 SHH720905:SHH720914 SRD720905:SRD720914 TAZ720905:TAZ720914 TKV720905:TKV720914 TUR720905:TUR720914 UEN720905:UEN720914 UOJ720905:UOJ720914 UYF720905:UYF720914 VIB720905:VIB720914 VRX720905:VRX720914 WBT720905:WBT720914 WLP720905:WLP720914 WVL720905:WVL720914 IZ786441:IZ786450 SV786441:SV786450 ACR786441:ACR786450 AMN786441:AMN786450 AWJ786441:AWJ786450 BGF786441:BGF786450 BQB786441:BQB786450 BZX786441:BZX786450 CJT786441:CJT786450 CTP786441:CTP786450 DDL786441:DDL786450 DNH786441:DNH786450 DXD786441:DXD786450 EGZ786441:EGZ786450 EQV786441:EQV786450 FAR786441:FAR786450 FKN786441:FKN786450 FUJ786441:FUJ786450 GEF786441:GEF786450 GOB786441:GOB786450 GXX786441:GXX786450 HHT786441:HHT786450 HRP786441:HRP786450 IBL786441:IBL786450 ILH786441:ILH786450 IVD786441:IVD786450 JEZ786441:JEZ786450 JOV786441:JOV786450 JYR786441:JYR786450 KIN786441:KIN786450 KSJ786441:KSJ786450 LCF786441:LCF786450 LMB786441:LMB786450 LVX786441:LVX786450 MFT786441:MFT786450 MPP786441:MPP786450 MZL786441:MZL786450 NJH786441:NJH786450 NTD786441:NTD786450 OCZ786441:OCZ786450 OMV786441:OMV786450 OWR786441:OWR786450 PGN786441:PGN786450 PQJ786441:PQJ786450 QAF786441:QAF786450 QKB786441:QKB786450 QTX786441:QTX786450 RDT786441:RDT786450 RNP786441:RNP786450 RXL786441:RXL786450 SHH786441:SHH786450 SRD786441:SRD786450 TAZ786441:TAZ786450 TKV786441:TKV786450 TUR786441:TUR786450 UEN786441:UEN786450 UOJ786441:UOJ786450 UYF786441:UYF786450 VIB786441:VIB786450 VRX786441:VRX786450 WBT786441:WBT786450 WLP786441:WLP786450 WVL786441:WVL786450 IZ851977:IZ851986 SV851977:SV851986 ACR851977:ACR851986 AMN851977:AMN851986 AWJ851977:AWJ851986 BGF851977:BGF851986 BQB851977:BQB851986 BZX851977:BZX851986 CJT851977:CJT851986 CTP851977:CTP851986 DDL851977:DDL851986 DNH851977:DNH851986 DXD851977:DXD851986 EGZ851977:EGZ851986 EQV851977:EQV851986 FAR851977:FAR851986 FKN851977:FKN851986 FUJ851977:FUJ851986 GEF851977:GEF851986 GOB851977:GOB851986 GXX851977:GXX851986 HHT851977:HHT851986 HRP851977:HRP851986 IBL851977:IBL851986 ILH851977:ILH851986 IVD851977:IVD851986 JEZ851977:JEZ851986 JOV851977:JOV851986 JYR851977:JYR851986 KIN851977:KIN851986 KSJ851977:KSJ851986 LCF851977:LCF851986 LMB851977:LMB851986 LVX851977:LVX851986 MFT851977:MFT851986 MPP851977:MPP851986 MZL851977:MZL851986 NJH851977:NJH851986 NTD851977:NTD851986 OCZ851977:OCZ851986 OMV851977:OMV851986 OWR851977:OWR851986 PGN851977:PGN851986 PQJ851977:PQJ851986 QAF851977:QAF851986 QKB851977:QKB851986 QTX851977:QTX851986 RDT851977:RDT851986 RNP851977:RNP851986 RXL851977:RXL851986 SHH851977:SHH851986 SRD851977:SRD851986 TAZ851977:TAZ851986 TKV851977:TKV851986 TUR851977:TUR851986 UEN851977:UEN851986 UOJ851977:UOJ851986 UYF851977:UYF851986 VIB851977:VIB851986 VRX851977:VRX851986 WBT851977:WBT851986 WLP851977:WLP851986 WVL851977:WVL851986 IZ917513:IZ917522 SV917513:SV917522 ACR917513:ACR917522 AMN917513:AMN917522 AWJ917513:AWJ917522 BGF917513:BGF917522 BQB917513:BQB917522 BZX917513:BZX917522 CJT917513:CJT917522 CTP917513:CTP917522 DDL917513:DDL917522 DNH917513:DNH917522 DXD917513:DXD917522 EGZ917513:EGZ917522 EQV917513:EQV917522 FAR917513:FAR917522 FKN917513:FKN917522 FUJ917513:FUJ917522 GEF917513:GEF917522 GOB917513:GOB917522 GXX917513:GXX917522 HHT917513:HHT917522 HRP917513:HRP917522 IBL917513:IBL917522 ILH917513:ILH917522 IVD917513:IVD917522 JEZ917513:JEZ917522 JOV917513:JOV917522 JYR917513:JYR917522 KIN917513:KIN917522 KSJ917513:KSJ917522 LCF917513:LCF917522 LMB917513:LMB917522 LVX917513:LVX917522 MFT917513:MFT917522 MPP917513:MPP917522 MZL917513:MZL917522 NJH917513:NJH917522 NTD917513:NTD917522 OCZ917513:OCZ917522 OMV917513:OMV917522 OWR917513:OWR917522 PGN917513:PGN917522 PQJ917513:PQJ917522 QAF917513:QAF917522 QKB917513:QKB917522 QTX917513:QTX917522 RDT917513:RDT917522 RNP917513:RNP917522 RXL917513:RXL917522 SHH917513:SHH917522 SRD917513:SRD917522 TAZ917513:TAZ917522 TKV917513:TKV917522 TUR917513:TUR917522 UEN917513:UEN917522 UOJ917513:UOJ917522 UYF917513:UYF917522 VIB917513:VIB917522 VRX917513:VRX917522 WBT917513:WBT917522 WLP917513:WLP917522 WVL917513:WVL917522 IZ983049:IZ983058 SV983049:SV983058 ACR983049:ACR983058 AMN983049:AMN983058 AWJ983049:AWJ983058 BGF983049:BGF983058 BQB983049:BQB983058 BZX983049:BZX983058 CJT983049:CJT983058 CTP983049:CTP983058 DDL983049:DDL983058 DNH983049:DNH983058 DXD983049:DXD983058 EGZ983049:EGZ983058 EQV983049:EQV983058 FAR983049:FAR983058 FKN983049:FKN983058 FUJ983049:FUJ983058 GEF983049:GEF983058 GOB983049:GOB983058 GXX983049:GXX983058 HHT983049:HHT983058 HRP983049:HRP983058 IBL983049:IBL983058 ILH983049:ILH983058 IVD983049:IVD983058 JEZ983049:JEZ983058 JOV983049:JOV983058 JYR983049:JYR983058 KIN983049:KIN983058 KSJ983049:KSJ983058 LCF983049:LCF983058 LMB983049:LMB983058 LVX983049:LVX983058 MFT983049:MFT983058 MPP983049:MPP983058 MZL983049:MZL983058 NJH983049:NJH983058 NTD983049:NTD983058 OCZ983049:OCZ983058 OMV983049:OMV983058 OWR983049:OWR983058 PGN983049:PGN983058 PQJ983049:PQJ983058 QAF983049:QAF983058 QKB983049:QKB983058 QTX983049:QTX983058 RDT983049:RDT983058 RNP983049:RNP983058 RXL983049:RXL983058 SHH983049:SHH983058 SRD983049:SRD983058 TAZ983049:TAZ983058 TKV983049:TKV983058 TUR983049:TUR983058 UEN983049:UEN983058 UOJ983049:UOJ983058 UYF983049:UYF983058 VIB983049:VIB983058 VRX983049:VRX983058 WBT983049:WBT983058 WLP983049:WLP983058 WVL983049:WVL983058">
      <formula1>$I$7:$I$69</formula1>
    </dataValidation>
    <dataValidation type="list" allowBlank="1" showInputMessage="1" showErrorMessage="1" sqref="E8:E17">
      <formula1>$I$19:$I$69</formula1>
    </dataValidation>
  </dataValidations>
  <printOptions verticalCentered="1"/>
  <pageMargins left="0.19685039370078741" right="0.19685039370078741" top="0.31496062992125984" bottom="0"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79"/>
  <sheetViews>
    <sheetView zoomScale="70" zoomScaleNormal="70" zoomScaleSheetLayoutView="70" workbookViewId="0">
      <selection activeCell="B3" sqref="B3:B6"/>
    </sheetView>
  </sheetViews>
  <sheetFormatPr defaultColWidth="9" defaultRowHeight="13.2" x14ac:dyDescent="0.2"/>
  <cols>
    <col min="1" max="1" width="1.6640625" style="32" customWidth="1"/>
    <col min="2" max="2" width="5.6640625" style="33" bestFit="1" customWidth="1"/>
    <col min="3" max="3" width="18.6640625" style="33" customWidth="1"/>
    <col min="4" max="4" width="6.6640625" style="33" customWidth="1"/>
    <col min="5" max="5" width="18.6640625" style="33" customWidth="1"/>
    <col min="6" max="13" width="12.6640625" style="33" customWidth="1"/>
    <col min="14" max="14" width="18.44140625" style="33" customWidth="1"/>
    <col min="15" max="15" width="6.6640625" style="33" customWidth="1"/>
    <col min="16" max="20" width="12.6640625" style="33" customWidth="1"/>
    <col min="21" max="16384" width="9" style="33"/>
  </cols>
  <sheetData>
    <row r="1" spans="1:20" s="18" customFormat="1" ht="30" customHeight="1" x14ac:dyDescent="0.2">
      <c r="A1" s="22"/>
      <c r="B1" s="123" t="s">
        <v>191</v>
      </c>
      <c r="C1" s="123"/>
      <c r="D1" s="123"/>
      <c r="E1" s="123"/>
      <c r="F1" s="123"/>
      <c r="G1" s="123"/>
      <c r="H1" s="75"/>
      <c r="I1" s="75"/>
    </row>
    <row r="2" spans="1:20" s="18" customFormat="1" ht="23.25" customHeight="1" thickBot="1" x14ac:dyDescent="0.25">
      <c r="A2" s="22"/>
      <c r="B2" s="76"/>
      <c r="C2" s="76"/>
      <c r="D2" s="76"/>
      <c r="F2" s="76"/>
      <c r="G2" s="76"/>
      <c r="H2" s="76"/>
      <c r="I2" s="76"/>
    </row>
    <row r="3" spans="1:20" s="18" customFormat="1" ht="40.5" customHeight="1" x14ac:dyDescent="0.2">
      <c r="A3" s="22"/>
      <c r="B3" s="306" t="s">
        <v>49</v>
      </c>
      <c r="C3" s="313" t="s">
        <v>54</v>
      </c>
      <c r="D3" s="147"/>
      <c r="E3" s="289" t="s">
        <v>127</v>
      </c>
      <c r="F3" s="301" t="s">
        <v>170</v>
      </c>
      <c r="G3" s="301"/>
      <c r="H3" s="301"/>
      <c r="I3" s="301"/>
      <c r="J3" s="301"/>
      <c r="K3" s="301"/>
      <c r="L3" s="301"/>
      <c r="M3" s="301"/>
      <c r="N3" s="289" t="s">
        <v>118</v>
      </c>
      <c r="O3" s="147"/>
      <c r="P3" s="301" t="s">
        <v>119</v>
      </c>
      <c r="Q3" s="301"/>
      <c r="R3" s="301"/>
      <c r="S3" s="301"/>
      <c r="T3" s="302"/>
    </row>
    <row r="4" spans="1:20" s="18" customFormat="1" ht="40.5" customHeight="1" x14ac:dyDescent="0.2">
      <c r="A4" s="22"/>
      <c r="B4" s="307"/>
      <c r="C4" s="314"/>
      <c r="D4" s="148"/>
      <c r="E4" s="290"/>
      <c r="F4" s="310" t="s">
        <v>171</v>
      </c>
      <c r="G4" s="310"/>
      <c r="H4" s="310"/>
      <c r="I4" s="310"/>
      <c r="J4" s="310" t="s">
        <v>174</v>
      </c>
      <c r="K4" s="310"/>
      <c r="L4" s="310"/>
      <c r="M4" s="310"/>
      <c r="N4" s="290"/>
      <c r="O4" s="148"/>
      <c r="P4" s="282" t="s">
        <v>116</v>
      </c>
      <c r="Q4" s="282" t="s">
        <v>117</v>
      </c>
      <c r="R4" s="285" t="s">
        <v>175</v>
      </c>
      <c r="S4" s="286"/>
      <c r="T4" s="303" t="s">
        <v>123</v>
      </c>
    </row>
    <row r="5" spans="1:20" s="18" customFormat="1" ht="40.5" customHeight="1" x14ac:dyDescent="0.2">
      <c r="A5" s="22"/>
      <c r="B5" s="308"/>
      <c r="C5" s="314"/>
      <c r="D5" s="148"/>
      <c r="E5" s="290"/>
      <c r="F5" s="311" t="s">
        <v>51</v>
      </c>
      <c r="G5" s="149"/>
      <c r="H5" s="311" t="s">
        <v>52</v>
      </c>
      <c r="I5" s="149"/>
      <c r="J5" s="311" t="s">
        <v>51</v>
      </c>
      <c r="K5" s="149"/>
      <c r="L5" s="311" t="s">
        <v>52</v>
      </c>
      <c r="M5" s="160"/>
      <c r="N5" s="290"/>
      <c r="O5" s="145"/>
      <c r="P5" s="283"/>
      <c r="Q5" s="283"/>
      <c r="R5" s="287"/>
      <c r="S5" s="288"/>
      <c r="T5" s="304"/>
    </row>
    <row r="6" spans="1:20" s="18" customFormat="1" ht="40.5" customHeight="1" thickBot="1" x14ac:dyDescent="0.25">
      <c r="A6" s="22"/>
      <c r="B6" s="309"/>
      <c r="C6" s="315"/>
      <c r="D6" s="27" t="s">
        <v>115</v>
      </c>
      <c r="E6" s="291"/>
      <c r="F6" s="312"/>
      <c r="G6" s="153" t="s">
        <v>193</v>
      </c>
      <c r="H6" s="312"/>
      <c r="I6" s="153" t="s">
        <v>193</v>
      </c>
      <c r="J6" s="312"/>
      <c r="K6" s="153" t="s">
        <v>193</v>
      </c>
      <c r="L6" s="312"/>
      <c r="M6" s="153" t="s">
        <v>193</v>
      </c>
      <c r="N6" s="291"/>
      <c r="O6" s="27" t="s">
        <v>115</v>
      </c>
      <c r="P6" s="284"/>
      <c r="Q6" s="284"/>
      <c r="R6" s="27" t="s">
        <v>172</v>
      </c>
      <c r="S6" s="27" t="s">
        <v>173</v>
      </c>
      <c r="T6" s="305"/>
    </row>
    <row r="7" spans="1:20" s="18" customFormat="1" ht="48.75" customHeight="1" x14ac:dyDescent="0.2">
      <c r="A7" s="54">
        <f>表紙!$B$10</f>
        <v>0</v>
      </c>
      <c r="B7" s="77">
        <v>1</v>
      </c>
      <c r="C7" s="78"/>
      <c r="D7" s="142" t="str">
        <f t="shared" ref="D7:D16" si="0">IF(AND(C7&lt;&gt;"",C7&lt;&gt;"↑"),VLOOKUP(C7,$C$41:$D$79,2,FALSE),IF(C7="↑",D6,""))</f>
        <v/>
      </c>
      <c r="E7" s="83"/>
      <c r="F7" s="150"/>
      <c r="G7" s="154"/>
      <c r="H7" s="157"/>
      <c r="I7" s="154"/>
      <c r="J7" s="157"/>
      <c r="K7" s="154"/>
      <c r="L7" s="157"/>
      <c r="M7" s="154"/>
      <c r="N7" s="83"/>
      <c r="O7" s="142" t="str">
        <f t="shared" ref="O7:O16" si="1">IF(AND(N7&lt;&gt;"",N7&lt;&gt;"↑"),VLOOKUP(N7,$C$41:$D$79,2,FALSE),"")</f>
        <v/>
      </c>
      <c r="P7" s="80"/>
      <c r="Q7" s="80"/>
      <c r="R7" s="80"/>
      <c r="S7" s="80"/>
      <c r="T7" s="146"/>
    </row>
    <row r="8" spans="1:20" s="18" customFormat="1" ht="48.75" customHeight="1" x14ac:dyDescent="0.2">
      <c r="A8" s="54">
        <f>表紙!$B$10</f>
        <v>0</v>
      </c>
      <c r="B8" s="81">
        <v>2</v>
      </c>
      <c r="C8" s="82"/>
      <c r="D8" s="142" t="str">
        <f t="shared" si="0"/>
        <v/>
      </c>
      <c r="E8" s="83"/>
      <c r="F8" s="150"/>
      <c r="G8" s="154"/>
      <c r="H8" s="157"/>
      <c r="I8" s="154"/>
      <c r="J8" s="157"/>
      <c r="K8" s="154"/>
      <c r="L8" s="157"/>
      <c r="M8" s="154"/>
      <c r="N8" s="84"/>
      <c r="O8" s="144" t="str">
        <f t="shared" si="1"/>
        <v/>
      </c>
      <c r="P8" s="85"/>
      <c r="Q8" s="85"/>
      <c r="R8" s="85"/>
      <c r="S8" s="85"/>
      <c r="T8" s="86"/>
    </row>
    <row r="9" spans="1:20" s="18" customFormat="1" ht="48.75" customHeight="1" x14ac:dyDescent="0.2">
      <c r="A9" s="54">
        <f>表紙!$B$10</f>
        <v>0</v>
      </c>
      <c r="B9" s="81">
        <v>3</v>
      </c>
      <c r="C9" s="82"/>
      <c r="D9" s="142" t="str">
        <f t="shared" si="0"/>
        <v/>
      </c>
      <c r="E9" s="84"/>
      <c r="F9" s="151"/>
      <c r="G9" s="155"/>
      <c r="H9" s="158"/>
      <c r="I9" s="155"/>
      <c r="J9" s="158"/>
      <c r="K9" s="155"/>
      <c r="L9" s="158"/>
      <c r="M9" s="155"/>
      <c r="N9" s="84"/>
      <c r="O9" s="144" t="str">
        <f t="shared" si="1"/>
        <v/>
      </c>
      <c r="P9" s="85"/>
      <c r="Q9" s="85"/>
      <c r="R9" s="85"/>
      <c r="S9" s="85"/>
      <c r="T9" s="86"/>
    </row>
    <row r="10" spans="1:20" s="18" customFormat="1" ht="48.75" customHeight="1" x14ac:dyDescent="0.2">
      <c r="A10" s="54">
        <f>表紙!$B$10</f>
        <v>0</v>
      </c>
      <c r="B10" s="81">
        <v>4</v>
      </c>
      <c r="C10" s="82"/>
      <c r="D10" s="142" t="str">
        <f t="shared" si="0"/>
        <v/>
      </c>
      <c r="E10" s="84"/>
      <c r="F10" s="151"/>
      <c r="G10" s="155"/>
      <c r="H10" s="158"/>
      <c r="I10" s="155"/>
      <c r="J10" s="158"/>
      <c r="K10" s="155"/>
      <c r="L10" s="158"/>
      <c r="M10" s="155"/>
      <c r="N10" s="84"/>
      <c r="O10" s="144" t="str">
        <f t="shared" si="1"/>
        <v/>
      </c>
      <c r="P10" s="85"/>
      <c r="Q10" s="85"/>
      <c r="R10" s="85"/>
      <c r="S10" s="85"/>
      <c r="T10" s="86"/>
    </row>
    <row r="11" spans="1:20" s="18" customFormat="1" ht="48.75" customHeight="1" x14ac:dyDescent="0.2">
      <c r="A11" s="54">
        <f>表紙!$B$10</f>
        <v>0</v>
      </c>
      <c r="B11" s="81">
        <v>5</v>
      </c>
      <c r="C11" s="82"/>
      <c r="D11" s="142" t="str">
        <f t="shared" si="0"/>
        <v/>
      </c>
      <c r="E11" s="84"/>
      <c r="F11" s="151"/>
      <c r="G11" s="155"/>
      <c r="H11" s="158"/>
      <c r="I11" s="155"/>
      <c r="J11" s="158"/>
      <c r="K11" s="155"/>
      <c r="L11" s="158"/>
      <c r="M11" s="155"/>
      <c r="N11" s="84"/>
      <c r="O11" s="144" t="str">
        <f t="shared" si="1"/>
        <v/>
      </c>
      <c r="P11" s="85"/>
      <c r="Q11" s="85"/>
      <c r="R11" s="85"/>
      <c r="S11" s="85"/>
      <c r="T11" s="86"/>
    </row>
    <row r="12" spans="1:20" s="18" customFormat="1" ht="48.75" customHeight="1" x14ac:dyDescent="0.2">
      <c r="A12" s="54">
        <f>表紙!$B$10</f>
        <v>0</v>
      </c>
      <c r="B12" s="81">
        <v>6</v>
      </c>
      <c r="C12" s="82"/>
      <c r="D12" s="142" t="str">
        <f t="shared" si="0"/>
        <v/>
      </c>
      <c r="E12" s="84"/>
      <c r="F12" s="151"/>
      <c r="G12" s="155"/>
      <c r="H12" s="158"/>
      <c r="I12" s="155"/>
      <c r="J12" s="158"/>
      <c r="K12" s="155"/>
      <c r="L12" s="158"/>
      <c r="M12" s="155"/>
      <c r="N12" s="84"/>
      <c r="O12" s="144" t="str">
        <f t="shared" si="1"/>
        <v/>
      </c>
      <c r="P12" s="85"/>
      <c r="Q12" s="85"/>
      <c r="R12" s="85"/>
      <c r="S12" s="85"/>
      <c r="T12" s="86"/>
    </row>
    <row r="13" spans="1:20" s="18" customFormat="1" ht="48.75" customHeight="1" x14ac:dyDescent="0.2">
      <c r="A13" s="54">
        <f>表紙!$B$10</f>
        <v>0</v>
      </c>
      <c r="B13" s="81">
        <v>7</v>
      </c>
      <c r="C13" s="82"/>
      <c r="D13" s="142" t="str">
        <f t="shared" si="0"/>
        <v/>
      </c>
      <c r="E13" s="84"/>
      <c r="F13" s="151"/>
      <c r="G13" s="155"/>
      <c r="H13" s="158"/>
      <c r="I13" s="155"/>
      <c r="J13" s="158"/>
      <c r="K13" s="155"/>
      <c r="L13" s="158"/>
      <c r="M13" s="155"/>
      <c r="N13" s="84"/>
      <c r="O13" s="144" t="str">
        <f t="shared" si="1"/>
        <v/>
      </c>
      <c r="P13" s="85"/>
      <c r="Q13" s="85"/>
      <c r="R13" s="85"/>
      <c r="S13" s="85"/>
      <c r="T13" s="86"/>
    </row>
    <row r="14" spans="1:20" s="18" customFormat="1" ht="48.75" customHeight="1" x14ac:dyDescent="0.2">
      <c r="A14" s="54">
        <f>表紙!$B$10</f>
        <v>0</v>
      </c>
      <c r="B14" s="81">
        <v>8</v>
      </c>
      <c r="C14" s="82"/>
      <c r="D14" s="142" t="str">
        <f t="shared" si="0"/>
        <v/>
      </c>
      <c r="E14" s="84"/>
      <c r="F14" s="151"/>
      <c r="G14" s="155"/>
      <c r="H14" s="158"/>
      <c r="I14" s="155"/>
      <c r="J14" s="158"/>
      <c r="K14" s="155"/>
      <c r="L14" s="158"/>
      <c r="M14" s="155"/>
      <c r="N14" s="84"/>
      <c r="O14" s="144" t="str">
        <f t="shared" si="1"/>
        <v/>
      </c>
      <c r="P14" s="85"/>
      <c r="Q14" s="85"/>
      <c r="R14" s="85"/>
      <c r="S14" s="85"/>
      <c r="T14" s="86"/>
    </row>
    <row r="15" spans="1:20" s="18" customFormat="1" ht="48.75" customHeight="1" x14ac:dyDescent="0.2">
      <c r="A15" s="54">
        <f>表紙!$B$10</f>
        <v>0</v>
      </c>
      <c r="B15" s="81">
        <v>9</v>
      </c>
      <c r="C15" s="82"/>
      <c r="D15" s="142" t="str">
        <f t="shared" si="0"/>
        <v/>
      </c>
      <c r="E15" s="84"/>
      <c r="F15" s="151"/>
      <c r="G15" s="155"/>
      <c r="H15" s="158"/>
      <c r="I15" s="155"/>
      <c r="J15" s="158"/>
      <c r="K15" s="155"/>
      <c r="L15" s="158"/>
      <c r="M15" s="155"/>
      <c r="N15" s="84"/>
      <c r="O15" s="144" t="str">
        <f t="shared" si="1"/>
        <v/>
      </c>
      <c r="P15" s="85"/>
      <c r="Q15" s="85"/>
      <c r="R15" s="85"/>
      <c r="S15" s="85"/>
      <c r="T15" s="86"/>
    </row>
    <row r="16" spans="1:20" s="18" customFormat="1" ht="48.75" customHeight="1" thickBot="1" x14ac:dyDescent="0.25">
      <c r="A16" s="54">
        <f>表紙!$B$10</f>
        <v>0</v>
      </c>
      <c r="B16" s="87">
        <v>10</v>
      </c>
      <c r="C16" s="88"/>
      <c r="D16" s="143" t="str">
        <f t="shared" si="0"/>
        <v/>
      </c>
      <c r="E16" s="89"/>
      <c r="F16" s="152"/>
      <c r="G16" s="156"/>
      <c r="H16" s="159"/>
      <c r="I16" s="156"/>
      <c r="J16" s="159"/>
      <c r="K16" s="156"/>
      <c r="L16" s="159"/>
      <c r="M16" s="156"/>
      <c r="N16" s="89"/>
      <c r="O16" s="143" t="str">
        <f t="shared" si="1"/>
        <v/>
      </c>
      <c r="P16" s="90"/>
      <c r="Q16" s="90"/>
      <c r="R16" s="90"/>
      <c r="S16" s="90"/>
      <c r="T16" s="91"/>
    </row>
    <row r="17" spans="1:20" s="18" customFormat="1" x14ac:dyDescent="0.2">
      <c r="A17" s="22"/>
    </row>
    <row r="18" spans="1:20" ht="15" customHeight="1" x14ac:dyDescent="0.2">
      <c r="A18" s="40" t="s">
        <v>179</v>
      </c>
      <c r="L18" s="292" t="s">
        <v>196</v>
      </c>
      <c r="M18" s="293"/>
      <c r="N18" s="293"/>
      <c r="O18" s="293"/>
      <c r="P18" s="293"/>
      <c r="Q18" s="293"/>
      <c r="R18" s="293"/>
      <c r="S18" s="293"/>
      <c r="T18" s="294"/>
    </row>
    <row r="19" spans="1:20" ht="15" customHeight="1" x14ac:dyDescent="0.2">
      <c r="C19" s="35"/>
      <c r="D19" s="92"/>
      <c r="F19" s="35"/>
      <c r="G19" s="35"/>
      <c r="H19" s="92"/>
      <c r="I19" s="92"/>
      <c r="J19" s="35"/>
      <c r="K19" s="35"/>
      <c r="L19" s="295"/>
      <c r="M19" s="296"/>
      <c r="N19" s="296"/>
      <c r="O19" s="296"/>
      <c r="P19" s="296"/>
      <c r="Q19" s="296"/>
      <c r="R19" s="296"/>
      <c r="S19" s="296"/>
      <c r="T19" s="297"/>
    </row>
    <row r="20" spans="1:20" ht="15" customHeight="1" x14ac:dyDescent="0.2">
      <c r="C20" s="35"/>
      <c r="D20" s="92"/>
      <c r="F20" s="35"/>
      <c r="G20" s="35"/>
      <c r="H20" s="92"/>
      <c r="I20" s="92"/>
      <c r="J20" s="36"/>
      <c r="K20" s="36"/>
      <c r="L20" s="295"/>
      <c r="M20" s="296"/>
      <c r="N20" s="296"/>
      <c r="O20" s="296"/>
      <c r="P20" s="296"/>
      <c r="Q20" s="296"/>
      <c r="R20" s="296"/>
      <c r="S20" s="296"/>
      <c r="T20" s="297"/>
    </row>
    <row r="21" spans="1:20" ht="15" customHeight="1" x14ac:dyDescent="0.2">
      <c r="C21" s="35"/>
      <c r="D21" s="92"/>
      <c r="F21" s="35"/>
      <c r="G21" s="35"/>
      <c r="H21" s="92"/>
      <c r="I21" s="92"/>
      <c r="J21" s="36"/>
      <c r="K21" s="36"/>
      <c r="L21" s="295"/>
      <c r="M21" s="296"/>
      <c r="N21" s="296"/>
      <c r="O21" s="296"/>
      <c r="P21" s="296"/>
      <c r="Q21" s="296"/>
      <c r="R21" s="296"/>
      <c r="S21" s="296"/>
      <c r="T21" s="297"/>
    </row>
    <row r="22" spans="1:20" s="38" customFormat="1" ht="15" customHeight="1" x14ac:dyDescent="0.2">
      <c r="A22" s="37"/>
      <c r="C22" s="35"/>
      <c r="D22" s="92"/>
      <c r="F22" s="35"/>
      <c r="G22" s="35"/>
      <c r="H22" s="92"/>
      <c r="I22" s="92"/>
      <c r="J22" s="36"/>
      <c r="K22" s="36"/>
      <c r="L22" s="295"/>
      <c r="M22" s="296"/>
      <c r="N22" s="296"/>
      <c r="O22" s="296"/>
      <c r="P22" s="296"/>
      <c r="Q22" s="296"/>
      <c r="R22" s="296"/>
      <c r="S22" s="296"/>
      <c r="T22" s="297"/>
    </row>
    <row r="23" spans="1:20" ht="15" customHeight="1" x14ac:dyDescent="0.2">
      <c r="C23" s="35"/>
      <c r="D23" s="92"/>
      <c r="F23" s="35"/>
      <c r="G23" s="35"/>
      <c r="H23" s="92"/>
      <c r="I23" s="92"/>
      <c r="J23" s="39"/>
      <c r="K23" s="39"/>
      <c r="L23" s="295"/>
      <c r="M23" s="296"/>
      <c r="N23" s="296"/>
      <c r="O23" s="296"/>
      <c r="P23" s="296"/>
      <c r="Q23" s="296"/>
      <c r="R23" s="296"/>
      <c r="S23" s="296"/>
      <c r="T23" s="297"/>
    </row>
    <row r="24" spans="1:20" ht="15" customHeight="1" x14ac:dyDescent="0.2">
      <c r="C24" s="35"/>
      <c r="D24" s="92"/>
      <c r="F24" s="35"/>
      <c r="G24" s="35"/>
      <c r="H24" s="92"/>
      <c r="I24" s="92"/>
      <c r="J24" s="36"/>
      <c r="K24" s="36"/>
      <c r="L24" s="295"/>
      <c r="M24" s="296"/>
      <c r="N24" s="296"/>
      <c r="O24" s="296"/>
      <c r="P24" s="296"/>
      <c r="Q24" s="296"/>
      <c r="R24" s="296"/>
      <c r="S24" s="296"/>
      <c r="T24" s="297"/>
    </row>
    <row r="25" spans="1:20" ht="15" customHeight="1" x14ac:dyDescent="0.2">
      <c r="C25" s="35"/>
      <c r="D25" s="92"/>
      <c r="F25" s="35"/>
      <c r="G25" s="35"/>
      <c r="H25" s="92"/>
      <c r="I25" s="92"/>
      <c r="J25" s="36"/>
      <c r="K25" s="36"/>
      <c r="L25" s="295"/>
      <c r="M25" s="296"/>
      <c r="N25" s="296"/>
      <c r="O25" s="296"/>
      <c r="P25" s="296"/>
      <c r="Q25" s="296"/>
      <c r="R25" s="296"/>
      <c r="S25" s="296"/>
      <c r="T25" s="297"/>
    </row>
    <row r="26" spans="1:20" s="40" customFormat="1" ht="15" customHeight="1" x14ac:dyDescent="0.2">
      <c r="A26" s="32"/>
      <c r="B26" s="33"/>
      <c r="C26" s="35"/>
      <c r="D26" s="92"/>
      <c r="F26" s="35"/>
      <c r="G26" s="35"/>
      <c r="H26" s="92"/>
      <c r="I26" s="92"/>
      <c r="J26" s="36"/>
      <c r="K26" s="36"/>
      <c r="L26" s="295"/>
      <c r="M26" s="296"/>
      <c r="N26" s="296"/>
      <c r="O26" s="296"/>
      <c r="P26" s="296"/>
      <c r="Q26" s="296"/>
      <c r="R26" s="296"/>
      <c r="S26" s="296"/>
      <c r="T26" s="297"/>
    </row>
    <row r="27" spans="1:20" s="40" customFormat="1" ht="15" customHeight="1" x14ac:dyDescent="0.2">
      <c r="A27" s="32"/>
      <c r="B27" s="33"/>
      <c r="C27" s="35"/>
      <c r="D27" s="92"/>
      <c r="F27" s="35"/>
      <c r="G27" s="35"/>
      <c r="H27" s="92"/>
      <c r="I27" s="92"/>
      <c r="J27" s="41"/>
      <c r="K27" s="41"/>
      <c r="L27" s="295"/>
      <c r="M27" s="296"/>
      <c r="N27" s="296"/>
      <c r="O27" s="296"/>
      <c r="P27" s="296"/>
      <c r="Q27" s="296"/>
      <c r="R27" s="296"/>
      <c r="S27" s="296"/>
      <c r="T27" s="297"/>
    </row>
    <row r="28" spans="1:20" s="42" customFormat="1" ht="15" customHeight="1" x14ac:dyDescent="0.2">
      <c r="A28" s="32"/>
      <c r="B28" s="33"/>
      <c r="C28" s="35"/>
      <c r="D28" s="92"/>
      <c r="F28" s="35"/>
      <c r="G28" s="35"/>
      <c r="H28" s="92"/>
      <c r="I28" s="92"/>
      <c r="J28" s="41"/>
      <c r="K28" s="41"/>
      <c r="L28" s="298"/>
      <c r="M28" s="299"/>
      <c r="N28" s="299"/>
      <c r="O28" s="299"/>
      <c r="P28" s="299"/>
      <c r="Q28" s="299"/>
      <c r="R28" s="299"/>
      <c r="S28" s="299"/>
      <c r="T28" s="300"/>
    </row>
    <row r="29" spans="1:20" s="34" customFormat="1" ht="15" customHeight="1" thickBot="1" x14ac:dyDescent="0.25">
      <c r="A29" s="32"/>
      <c r="B29" s="33"/>
      <c r="C29" s="35"/>
      <c r="D29" s="92"/>
      <c r="F29" s="35"/>
      <c r="G29" s="35"/>
      <c r="H29" s="92"/>
      <c r="I29" s="92"/>
      <c r="J29" s="43"/>
      <c r="K29" s="43"/>
      <c r="L29" s="181"/>
      <c r="M29" s="181"/>
      <c r="N29" s="181"/>
      <c r="O29" s="181"/>
      <c r="P29" s="181"/>
      <c r="Q29" s="181"/>
      <c r="R29" s="181"/>
      <c r="S29" s="181"/>
      <c r="T29" s="181"/>
    </row>
    <row r="30" spans="1:20" s="34" customFormat="1" ht="15" customHeight="1" thickTop="1" x14ac:dyDescent="0.2">
      <c r="A30" s="32"/>
      <c r="B30" s="33"/>
      <c r="C30" s="35"/>
      <c r="D30" s="92"/>
      <c r="F30" s="35"/>
      <c r="G30" s="35"/>
      <c r="H30" s="92"/>
      <c r="I30" s="92"/>
      <c r="J30" s="36"/>
      <c r="K30" s="36"/>
      <c r="L30" s="172" t="s">
        <v>122</v>
      </c>
      <c r="M30" s="173"/>
      <c r="N30" s="173"/>
      <c r="O30" s="173"/>
      <c r="P30" s="173"/>
      <c r="Q30" s="173"/>
      <c r="R30" s="173"/>
      <c r="S30" s="173"/>
      <c r="T30" s="174"/>
    </row>
    <row r="31" spans="1:20" s="34" customFormat="1" ht="15" customHeight="1" x14ac:dyDescent="0.2">
      <c r="A31" s="44" t="s">
        <v>180</v>
      </c>
      <c r="D31" s="92"/>
      <c r="F31" s="35"/>
      <c r="G31" s="35"/>
      <c r="H31" s="92"/>
      <c r="I31" s="92"/>
      <c r="J31" s="36"/>
      <c r="K31" s="36"/>
      <c r="L31" s="175"/>
      <c r="M31" s="176"/>
      <c r="N31" s="176"/>
      <c r="O31" s="176"/>
      <c r="P31" s="176"/>
      <c r="Q31" s="176"/>
      <c r="R31" s="176"/>
      <c r="S31" s="176"/>
      <c r="T31" s="177"/>
    </row>
    <row r="32" spans="1:20" s="34" customFormat="1" ht="15" customHeight="1" x14ac:dyDescent="0.2">
      <c r="A32" s="32"/>
      <c r="B32" s="33"/>
      <c r="L32" s="175"/>
      <c r="M32" s="176"/>
      <c r="N32" s="176"/>
      <c r="O32" s="176"/>
      <c r="P32" s="176"/>
      <c r="Q32" s="176"/>
      <c r="R32" s="176"/>
      <c r="S32" s="176"/>
      <c r="T32" s="177"/>
    </row>
    <row r="33" spans="1:20" s="34" customFormat="1" ht="15" customHeight="1" x14ac:dyDescent="0.2">
      <c r="A33" s="32"/>
      <c r="B33" s="33"/>
      <c r="L33" s="175"/>
      <c r="M33" s="176"/>
      <c r="N33" s="176"/>
      <c r="O33" s="176"/>
      <c r="P33" s="176"/>
      <c r="Q33" s="176"/>
      <c r="R33" s="176"/>
      <c r="S33" s="176"/>
      <c r="T33" s="177"/>
    </row>
    <row r="34" spans="1:20" s="34" customFormat="1" ht="15" customHeight="1" x14ac:dyDescent="0.2">
      <c r="A34" s="32"/>
      <c r="B34" s="33"/>
      <c r="L34" s="175"/>
      <c r="M34" s="176"/>
      <c r="N34" s="176"/>
      <c r="O34" s="176"/>
      <c r="P34" s="176"/>
      <c r="Q34" s="176"/>
      <c r="R34" s="176"/>
      <c r="S34" s="176"/>
      <c r="T34" s="177"/>
    </row>
    <row r="35" spans="1:20" s="34" customFormat="1" ht="15" customHeight="1" x14ac:dyDescent="0.2">
      <c r="A35" s="32"/>
      <c r="B35" s="33"/>
      <c r="L35" s="175"/>
      <c r="M35" s="176"/>
      <c r="N35" s="176"/>
      <c r="O35" s="176"/>
      <c r="P35" s="176"/>
      <c r="Q35" s="176"/>
      <c r="R35" s="176"/>
      <c r="S35" s="176"/>
      <c r="T35" s="177"/>
    </row>
    <row r="36" spans="1:20" s="34" customFormat="1" ht="15" customHeight="1" x14ac:dyDescent="0.2">
      <c r="A36" s="32"/>
      <c r="B36" s="33"/>
      <c r="C36" s="35"/>
      <c r="D36" s="92"/>
      <c r="F36" s="36"/>
      <c r="G36" s="36"/>
      <c r="H36" s="36"/>
      <c r="I36" s="36"/>
      <c r="J36" s="36"/>
      <c r="K36" s="36"/>
      <c r="L36" s="175"/>
      <c r="M36" s="176"/>
      <c r="N36" s="176"/>
      <c r="O36" s="176"/>
      <c r="P36" s="176"/>
      <c r="Q36" s="176"/>
      <c r="R36" s="176"/>
      <c r="S36" s="176"/>
      <c r="T36" s="177"/>
    </row>
    <row r="37" spans="1:20" s="34" customFormat="1" ht="15" customHeight="1" x14ac:dyDescent="0.2">
      <c r="A37" s="32"/>
      <c r="B37" s="33"/>
      <c r="C37" s="35"/>
      <c r="D37" s="92"/>
      <c r="F37" s="36"/>
      <c r="G37" s="36"/>
      <c r="H37" s="36"/>
      <c r="I37" s="36"/>
      <c r="J37" s="36"/>
      <c r="K37" s="36"/>
      <c r="L37" s="175"/>
      <c r="M37" s="176"/>
      <c r="N37" s="176"/>
      <c r="O37" s="176"/>
      <c r="P37" s="176"/>
      <c r="Q37" s="176"/>
      <c r="R37" s="176"/>
      <c r="S37" s="176"/>
      <c r="T37" s="177"/>
    </row>
    <row r="38" spans="1:20" s="34" customFormat="1" ht="15" customHeight="1" x14ac:dyDescent="0.2">
      <c r="A38" s="32"/>
      <c r="B38" s="33"/>
      <c r="C38" s="35"/>
      <c r="D38" s="92"/>
      <c r="F38" s="36"/>
      <c r="G38" s="36"/>
      <c r="H38" s="36"/>
      <c r="I38" s="36"/>
      <c r="J38" s="36"/>
      <c r="K38" s="36"/>
      <c r="L38" s="175"/>
      <c r="M38" s="176"/>
      <c r="N38" s="176"/>
      <c r="O38" s="176"/>
      <c r="P38" s="176"/>
      <c r="Q38" s="176"/>
      <c r="R38" s="176"/>
      <c r="S38" s="176"/>
      <c r="T38" s="177"/>
    </row>
    <row r="39" spans="1:20" ht="13.8" thickBot="1" x14ac:dyDescent="0.25">
      <c r="D39" s="93"/>
      <c r="F39" s="34"/>
      <c r="G39" s="34"/>
      <c r="H39" s="34"/>
      <c r="I39" s="34"/>
      <c r="J39" s="34"/>
      <c r="K39" s="34"/>
      <c r="L39" s="178"/>
      <c r="M39" s="179"/>
      <c r="N39" s="179"/>
      <c r="O39" s="179"/>
      <c r="P39" s="179"/>
      <c r="Q39" s="179"/>
      <c r="R39" s="179"/>
      <c r="S39" s="179"/>
      <c r="T39" s="180"/>
    </row>
    <row r="40" spans="1:20" ht="13.8" thickTop="1" x14ac:dyDescent="0.2">
      <c r="D40" s="93"/>
    </row>
    <row r="41" spans="1:20" x14ac:dyDescent="0.2">
      <c r="C41" s="94" t="s">
        <v>46</v>
      </c>
      <c r="D41" s="66">
        <v>1</v>
      </c>
      <c r="E41" s="48"/>
      <c r="F41" s="95" t="s">
        <v>108</v>
      </c>
      <c r="G41" s="95"/>
      <c r="H41" s="67" t="s">
        <v>102</v>
      </c>
      <c r="I41" s="67"/>
    </row>
    <row r="42" spans="1:20" x14ac:dyDescent="0.2">
      <c r="C42" s="94" t="s">
        <v>0</v>
      </c>
      <c r="D42" s="66">
        <v>2</v>
      </c>
      <c r="E42" s="48"/>
      <c r="F42" s="95" t="s">
        <v>109</v>
      </c>
      <c r="G42" s="95"/>
      <c r="H42" s="67" t="s">
        <v>103</v>
      </c>
      <c r="I42" s="67"/>
    </row>
    <row r="43" spans="1:20" x14ac:dyDescent="0.2">
      <c r="C43" s="94" t="s">
        <v>1</v>
      </c>
      <c r="D43" s="66">
        <v>3</v>
      </c>
      <c r="E43" s="48"/>
      <c r="F43" s="95" t="s">
        <v>110</v>
      </c>
      <c r="G43" s="95"/>
      <c r="H43" s="67" t="s">
        <v>104</v>
      </c>
      <c r="I43" s="67"/>
    </row>
    <row r="44" spans="1:20" x14ac:dyDescent="0.2">
      <c r="C44" s="94" t="s">
        <v>2</v>
      </c>
      <c r="D44" s="66">
        <v>4</v>
      </c>
      <c r="E44" s="48"/>
      <c r="F44" s="95" t="s">
        <v>111</v>
      </c>
      <c r="G44" s="95"/>
      <c r="H44" s="68" t="s">
        <v>105</v>
      </c>
      <c r="I44" s="68"/>
    </row>
    <row r="45" spans="1:20" x14ac:dyDescent="0.2">
      <c r="C45" s="94" t="s">
        <v>3</v>
      </c>
      <c r="D45" s="66">
        <v>5</v>
      </c>
      <c r="E45" s="48"/>
      <c r="F45" s="95" t="s">
        <v>112</v>
      </c>
      <c r="G45" s="95"/>
      <c r="H45" s="67" t="s">
        <v>106</v>
      </c>
      <c r="I45" s="67"/>
      <c r="P45" s="35"/>
      <c r="Q45" s="92"/>
      <c r="R45" s="35"/>
      <c r="S45" s="92"/>
      <c r="T45" s="36"/>
    </row>
    <row r="46" spans="1:20" x14ac:dyDescent="0.2">
      <c r="C46" s="94" t="s">
        <v>4</v>
      </c>
      <c r="D46" s="66">
        <v>6</v>
      </c>
      <c r="E46" s="48"/>
      <c r="F46" s="95" t="s">
        <v>113</v>
      </c>
      <c r="G46" s="95"/>
      <c r="H46" s="67" t="s">
        <v>107</v>
      </c>
      <c r="I46" s="67"/>
    </row>
    <row r="47" spans="1:20" x14ac:dyDescent="0.2">
      <c r="C47" s="94" t="s">
        <v>5</v>
      </c>
      <c r="D47" s="66">
        <v>7</v>
      </c>
      <c r="E47" s="48"/>
      <c r="F47" s="95" t="s">
        <v>134</v>
      </c>
      <c r="G47" s="95"/>
      <c r="H47" s="67" t="s">
        <v>135</v>
      </c>
      <c r="I47" s="67"/>
    </row>
    <row r="48" spans="1:20" x14ac:dyDescent="0.2">
      <c r="C48" s="94" t="s">
        <v>6</v>
      </c>
      <c r="D48" s="66">
        <v>8</v>
      </c>
      <c r="E48" s="48"/>
      <c r="F48" s="95" t="s">
        <v>136</v>
      </c>
      <c r="G48" s="95"/>
      <c r="H48" s="69" t="s">
        <v>137</v>
      </c>
      <c r="I48" s="69"/>
    </row>
    <row r="49" spans="3:9" x14ac:dyDescent="0.2">
      <c r="C49" s="94" t="s">
        <v>7</v>
      </c>
      <c r="D49" s="66">
        <v>9</v>
      </c>
      <c r="E49" s="48"/>
      <c r="F49" s="95" t="s">
        <v>138</v>
      </c>
      <c r="G49" s="95"/>
      <c r="H49" s="69" t="s">
        <v>139</v>
      </c>
      <c r="I49" s="69"/>
    </row>
    <row r="50" spans="3:9" x14ac:dyDescent="0.2">
      <c r="C50" s="94" t="s">
        <v>8</v>
      </c>
      <c r="D50" s="66">
        <v>10</v>
      </c>
      <c r="E50" s="48"/>
      <c r="F50" s="95" t="s">
        <v>140</v>
      </c>
      <c r="G50" s="95"/>
      <c r="H50" s="70" t="s">
        <v>141</v>
      </c>
      <c r="I50" s="70"/>
    </row>
    <row r="51" spans="3:9" x14ac:dyDescent="0.2">
      <c r="C51" s="94" t="s">
        <v>9</v>
      </c>
      <c r="D51" s="66">
        <v>11</v>
      </c>
      <c r="E51" s="48"/>
      <c r="F51" s="96" t="s">
        <v>142</v>
      </c>
      <c r="G51" s="96"/>
      <c r="H51" s="71" t="s">
        <v>143</v>
      </c>
      <c r="I51" s="71"/>
    </row>
    <row r="52" spans="3:9" x14ac:dyDescent="0.2">
      <c r="C52" s="94" t="s">
        <v>10</v>
      </c>
      <c r="D52" s="66">
        <v>12</v>
      </c>
      <c r="E52" s="48"/>
      <c r="F52" s="95" t="s">
        <v>144</v>
      </c>
      <c r="G52" s="95"/>
      <c r="H52" s="67" t="s">
        <v>145</v>
      </c>
      <c r="I52" s="67"/>
    </row>
    <row r="53" spans="3:9" x14ac:dyDescent="0.2">
      <c r="C53" s="94" t="s">
        <v>11</v>
      </c>
      <c r="D53" s="66">
        <v>13</v>
      </c>
      <c r="E53" s="48"/>
      <c r="F53" s="95" t="s">
        <v>146</v>
      </c>
      <c r="G53" s="95"/>
      <c r="H53" s="67" t="s">
        <v>147</v>
      </c>
      <c r="I53" s="67"/>
    </row>
    <row r="54" spans="3:9" x14ac:dyDescent="0.2">
      <c r="C54" s="97" t="s">
        <v>148</v>
      </c>
      <c r="D54" s="66">
        <v>14</v>
      </c>
      <c r="E54" s="48"/>
      <c r="F54" s="95" t="s">
        <v>149</v>
      </c>
      <c r="G54" s="95"/>
      <c r="H54" s="67" t="s">
        <v>150</v>
      </c>
      <c r="I54" s="67"/>
    </row>
    <row r="55" spans="3:9" x14ac:dyDescent="0.2">
      <c r="C55" s="94" t="s">
        <v>12</v>
      </c>
      <c r="D55" s="66">
        <v>15</v>
      </c>
      <c r="E55" s="48"/>
      <c r="F55" s="95" t="s">
        <v>151</v>
      </c>
      <c r="G55" s="95"/>
      <c r="H55" s="68" t="s">
        <v>152</v>
      </c>
      <c r="I55" s="68"/>
    </row>
    <row r="56" spans="3:9" x14ac:dyDescent="0.2">
      <c r="C56" s="94" t="s">
        <v>13</v>
      </c>
      <c r="D56" s="66">
        <v>16</v>
      </c>
      <c r="E56" s="48"/>
      <c r="F56" s="95" t="s">
        <v>153</v>
      </c>
      <c r="G56" s="95"/>
      <c r="H56" s="68" t="s">
        <v>154</v>
      </c>
      <c r="I56" s="68"/>
    </row>
    <row r="57" spans="3:9" x14ac:dyDescent="0.2">
      <c r="C57" s="94" t="s">
        <v>14</v>
      </c>
      <c r="D57" s="66">
        <v>17</v>
      </c>
      <c r="E57" s="48"/>
      <c r="F57" s="95" t="s">
        <v>155</v>
      </c>
      <c r="G57" s="95"/>
      <c r="H57" s="68" t="s">
        <v>156</v>
      </c>
      <c r="I57" s="68"/>
    </row>
    <row r="58" spans="3:9" x14ac:dyDescent="0.2">
      <c r="C58" s="94" t="s">
        <v>157</v>
      </c>
      <c r="D58" s="66">
        <v>18</v>
      </c>
      <c r="E58" s="48"/>
      <c r="F58" s="95" t="s">
        <v>158</v>
      </c>
      <c r="G58" s="95"/>
      <c r="H58" s="68" t="s">
        <v>159</v>
      </c>
      <c r="I58" s="68"/>
    </row>
    <row r="59" spans="3:9" x14ac:dyDescent="0.2">
      <c r="C59" s="94" t="s">
        <v>160</v>
      </c>
      <c r="D59" s="66">
        <v>19</v>
      </c>
      <c r="E59" s="48"/>
      <c r="F59" s="95" t="s">
        <v>161</v>
      </c>
      <c r="G59" s="95"/>
      <c r="H59" s="68" t="s">
        <v>162</v>
      </c>
      <c r="I59" s="68"/>
    </row>
    <row r="60" spans="3:9" x14ac:dyDescent="0.2">
      <c r="C60" s="94" t="s">
        <v>15</v>
      </c>
      <c r="D60" s="66">
        <v>20</v>
      </c>
      <c r="E60" s="48"/>
      <c r="F60" s="95" t="s">
        <v>163</v>
      </c>
      <c r="G60" s="95"/>
      <c r="H60" s="68" t="s">
        <v>164</v>
      </c>
      <c r="I60" s="68"/>
    </row>
    <row r="61" spans="3:9" x14ac:dyDescent="0.2">
      <c r="C61" s="98" t="s">
        <v>20</v>
      </c>
      <c r="D61" s="66">
        <v>21</v>
      </c>
      <c r="E61" s="48"/>
      <c r="F61" s="95" t="s">
        <v>165</v>
      </c>
      <c r="G61" s="95"/>
      <c r="H61" s="68" t="s">
        <v>166</v>
      </c>
      <c r="I61" s="68"/>
    </row>
    <row r="62" spans="3:9" x14ac:dyDescent="0.2">
      <c r="C62" s="98" t="s">
        <v>21</v>
      </c>
      <c r="D62" s="66">
        <v>22</v>
      </c>
      <c r="E62" s="48"/>
      <c r="F62" s="98" t="s">
        <v>167</v>
      </c>
      <c r="G62" s="98"/>
      <c r="H62" s="48"/>
      <c r="I62" s="48"/>
    </row>
    <row r="63" spans="3:9" x14ac:dyDescent="0.2">
      <c r="C63" s="98" t="s">
        <v>22</v>
      </c>
      <c r="D63" s="66">
        <v>23</v>
      </c>
      <c r="E63" s="48"/>
      <c r="F63" s="48"/>
      <c r="G63" s="48"/>
      <c r="H63" s="48"/>
      <c r="I63" s="48"/>
    </row>
    <row r="64" spans="3:9" x14ac:dyDescent="0.2">
      <c r="C64" s="98" t="s">
        <v>23</v>
      </c>
      <c r="D64" s="66">
        <v>24</v>
      </c>
      <c r="E64" s="48"/>
      <c r="F64" s="48"/>
      <c r="G64" s="48"/>
      <c r="H64" s="48"/>
      <c r="I64" s="48"/>
    </row>
    <row r="65" spans="3:9" x14ac:dyDescent="0.2">
      <c r="C65" s="98" t="s">
        <v>24</v>
      </c>
      <c r="D65" s="66">
        <v>25</v>
      </c>
      <c r="E65" s="48"/>
      <c r="F65" s="48"/>
      <c r="G65" s="48"/>
      <c r="H65" s="48"/>
      <c r="I65" s="48"/>
    </row>
    <row r="66" spans="3:9" x14ac:dyDescent="0.2">
      <c r="C66" s="98" t="s">
        <v>25</v>
      </c>
      <c r="D66" s="66">
        <v>26</v>
      </c>
      <c r="E66" s="48"/>
      <c r="F66" s="48"/>
      <c r="G66" s="48"/>
      <c r="H66" s="48"/>
      <c r="I66" s="48"/>
    </row>
    <row r="67" spans="3:9" x14ac:dyDescent="0.2">
      <c r="C67" s="98" t="s">
        <v>26</v>
      </c>
      <c r="D67" s="66">
        <v>27</v>
      </c>
      <c r="E67" s="48"/>
      <c r="F67" s="48"/>
      <c r="G67" s="48"/>
      <c r="H67" s="48"/>
      <c r="I67" s="48"/>
    </row>
    <row r="68" spans="3:9" x14ac:dyDescent="0.2">
      <c r="C68" s="98" t="s">
        <v>36</v>
      </c>
      <c r="D68" s="66">
        <v>28</v>
      </c>
      <c r="E68" s="48"/>
      <c r="F68" s="48"/>
      <c r="G68" s="48"/>
      <c r="H68" s="48"/>
      <c r="I68" s="48"/>
    </row>
    <row r="69" spans="3:9" x14ac:dyDescent="0.2">
      <c r="C69" s="98" t="s">
        <v>27</v>
      </c>
      <c r="D69" s="66">
        <v>29</v>
      </c>
      <c r="E69" s="48"/>
      <c r="F69" s="48"/>
      <c r="G69" s="48"/>
      <c r="H69" s="48"/>
      <c r="I69" s="48"/>
    </row>
    <row r="70" spans="3:9" x14ac:dyDescent="0.2">
      <c r="C70" s="98" t="s">
        <v>28</v>
      </c>
      <c r="D70" s="66">
        <v>30</v>
      </c>
      <c r="E70" s="48"/>
      <c r="F70" s="48"/>
      <c r="G70" s="48"/>
      <c r="H70" s="48"/>
      <c r="I70" s="48"/>
    </row>
    <row r="71" spans="3:9" x14ac:dyDescent="0.2">
      <c r="C71" s="98" t="s">
        <v>29</v>
      </c>
      <c r="D71" s="66">
        <v>31</v>
      </c>
      <c r="E71" s="48"/>
      <c r="F71" s="48"/>
      <c r="G71" s="48"/>
      <c r="H71" s="48"/>
      <c r="I71" s="48"/>
    </row>
    <row r="72" spans="3:9" x14ac:dyDescent="0.2">
      <c r="C72" s="98" t="s">
        <v>31</v>
      </c>
      <c r="D72" s="66">
        <v>32</v>
      </c>
      <c r="E72" s="48"/>
      <c r="F72" s="48"/>
      <c r="G72" s="48"/>
      <c r="H72" s="48"/>
      <c r="I72" s="48"/>
    </row>
    <row r="73" spans="3:9" x14ac:dyDescent="0.2">
      <c r="C73" s="98" t="s">
        <v>30</v>
      </c>
      <c r="D73" s="66">
        <v>33</v>
      </c>
      <c r="E73" s="48"/>
      <c r="F73" s="48"/>
      <c r="G73" s="48"/>
      <c r="H73" s="48"/>
      <c r="I73" s="48"/>
    </row>
    <row r="74" spans="3:9" x14ac:dyDescent="0.2">
      <c r="C74" s="98" t="s">
        <v>32</v>
      </c>
      <c r="D74" s="66">
        <v>34</v>
      </c>
      <c r="E74" s="48"/>
      <c r="F74" s="48"/>
      <c r="G74" s="48"/>
      <c r="H74" s="48"/>
      <c r="I74" s="48"/>
    </row>
    <row r="75" spans="3:9" x14ac:dyDescent="0.2">
      <c r="C75" s="98" t="s">
        <v>33</v>
      </c>
      <c r="D75" s="66">
        <v>35</v>
      </c>
      <c r="E75" s="48"/>
      <c r="F75" s="48"/>
      <c r="G75" s="48"/>
      <c r="H75" s="48"/>
      <c r="I75" s="48"/>
    </row>
    <row r="76" spans="3:9" x14ac:dyDescent="0.2">
      <c r="C76" s="98" t="s">
        <v>34</v>
      </c>
      <c r="D76" s="66">
        <v>36</v>
      </c>
      <c r="E76" s="48"/>
      <c r="F76" s="48"/>
      <c r="G76" s="48"/>
      <c r="H76" s="48"/>
      <c r="I76" s="48"/>
    </row>
    <row r="77" spans="3:9" x14ac:dyDescent="0.2">
      <c r="C77" s="98" t="s">
        <v>35</v>
      </c>
      <c r="D77" s="66">
        <v>37</v>
      </c>
      <c r="E77" s="48"/>
      <c r="F77" s="48"/>
      <c r="G77" s="48"/>
      <c r="H77" s="48"/>
      <c r="I77" s="48"/>
    </row>
    <row r="78" spans="3:9" x14ac:dyDescent="0.2">
      <c r="C78" s="98" t="s">
        <v>50</v>
      </c>
      <c r="D78" s="72">
        <v>38</v>
      </c>
      <c r="E78" s="48"/>
      <c r="F78" s="48"/>
      <c r="G78" s="48"/>
      <c r="H78" s="48"/>
      <c r="I78" s="48"/>
    </row>
    <row r="79" spans="3:9" x14ac:dyDescent="0.2">
      <c r="C79" s="98" t="s">
        <v>168</v>
      </c>
      <c r="D79" s="48"/>
      <c r="E79" s="48"/>
      <c r="F79" s="48"/>
      <c r="G79" s="48"/>
      <c r="H79" s="48"/>
      <c r="I79" s="48"/>
    </row>
  </sheetData>
  <sheetProtection insertRows="0" deleteRows="0"/>
  <dataConsolidate>
    <dataRefs count="4">
      <dataRef ref="B6:M13" sheet="調査票（その２）"/>
      <dataRef ref="B6:M18" sheet="調査票（その２）"/>
      <dataRef ref="B6:M13" sheet="調査票その３記入例" r:id="rId1"/>
      <dataRef ref="B6:M13" sheet="調査票その３ (3)" r:id="rId2"/>
    </dataRefs>
  </dataConsolidate>
  <mergeCells count="17">
    <mergeCell ref="B3:B6"/>
    <mergeCell ref="E3:E6"/>
    <mergeCell ref="F3:M3"/>
    <mergeCell ref="F4:I4"/>
    <mergeCell ref="J4:M4"/>
    <mergeCell ref="F5:F6"/>
    <mergeCell ref="H5:H6"/>
    <mergeCell ref="J5:J6"/>
    <mergeCell ref="L5:L6"/>
    <mergeCell ref="C3:C6"/>
    <mergeCell ref="P4:P6"/>
    <mergeCell ref="Q4:Q6"/>
    <mergeCell ref="R4:S5"/>
    <mergeCell ref="N3:N6"/>
    <mergeCell ref="L18:T28"/>
    <mergeCell ref="P3:T3"/>
    <mergeCell ref="T4:T6"/>
  </mergeCells>
  <phoneticPr fontId="2"/>
  <conditionalFormatting sqref="Q7:S16">
    <cfRule type="expression" dxfId="8" priority="9">
      <formula>$O7=38</formula>
    </cfRule>
  </conditionalFormatting>
  <conditionalFormatting sqref="P7:P16">
    <cfRule type="expression" dxfId="7" priority="8">
      <formula>$O7&lt;38</formula>
    </cfRule>
  </conditionalFormatting>
  <conditionalFormatting sqref="F7:M16">
    <cfRule type="expression" dxfId="6" priority="1">
      <formula>$E7="↑"</formula>
    </cfRule>
  </conditionalFormatting>
  <dataValidations xWindow="331" yWindow="398" count="7">
    <dataValidation type="custom" allowBlank="1" showInputMessage="1" showErrorMessage="1" error="中間処理後物の名称が『有価物』の場合、この欄は空欄になります。" sqref="Q7:S16">
      <formula1>$O7&lt;&gt;38</formula1>
    </dataValidation>
    <dataValidation type="custom" allowBlank="1" showInputMessage="1" showErrorMessage="1" error="中間処理後物の名称が『有価物』ではありません。" sqref="P7:P16">
      <formula1>O7=38</formula1>
    </dataValidation>
    <dataValidation type="list" allowBlank="1" showInputMessage="1" showErrorMessage="1" sqref="C7">
      <formula1>$C$40:$C$79</formula1>
    </dataValidation>
    <dataValidation type="list" allowBlank="1" showInputMessage="1" showErrorMessage="1" sqref="C8:C16">
      <formula1>$C$41:$C$79</formula1>
    </dataValidation>
    <dataValidation type="list" allowBlank="1" showInputMessage="1" showErrorMessage="1" sqref="N7:N16">
      <formula1>$C$40:$C$78</formula1>
    </dataValidation>
    <dataValidation type="list" errorStyle="warning" showInputMessage="1" error="仕様上メッセージが表示されますが、問題ありませんのでそのまま入力を続けてください。" prompt="①リストにない処分方法の場合は直接入力してください。_x000a_②数次処理の場合には代表的な処分方法を入力いただくことでも構いません。" sqref="E8:E16">
      <formula1>$F$40:$F$62</formula1>
    </dataValidation>
    <dataValidation type="list" errorStyle="warning" allowBlank="1" showInputMessage="1" error="仕様上メッセージが表示されますが、問題ありませんのでそのまま入力を続けてください。" prompt="①リストにない処分方法の場合は直接入力してください。_x000a_②数次処理の場合には代表的な処分方法を入力いただくことでも構いません。" sqref="E7">
      <formula1>$F$40:$F$62</formula1>
    </dataValidation>
  </dataValidations>
  <printOptions horizontalCentered="1"/>
  <pageMargins left="0.19685039370078741" right="0.19685039370078741" top="0.31496062992125984" bottom="0" header="0" footer="0"/>
  <pageSetup paperSize="8" scale="82" orientation="landscape"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99"/>
  <sheetViews>
    <sheetView showGridLines="0" view="pageBreakPreview" zoomScaleNormal="100" zoomScaleSheetLayoutView="100" workbookViewId="0">
      <selection activeCell="B4" sqref="B4:G4"/>
    </sheetView>
  </sheetViews>
  <sheetFormatPr defaultRowHeight="13.2" x14ac:dyDescent="0.2"/>
  <cols>
    <col min="1" max="1" width="3.6640625" style="48" customWidth="1"/>
    <col min="2" max="2" width="7.33203125" style="21" customWidth="1"/>
    <col min="3" max="3" width="34.33203125" style="30" customWidth="1"/>
    <col min="4" max="4" width="8.77734375" style="18" customWidth="1"/>
    <col min="5" max="5" width="21.33203125" style="23" customWidth="1"/>
    <col min="6" max="6" width="8.77734375" style="18" customWidth="1"/>
    <col min="7" max="7" width="15.44140625" style="18" customWidth="1"/>
    <col min="8" max="8" width="9" style="48"/>
    <col min="9" max="10" width="9" style="49" customWidth="1"/>
    <col min="11" max="11" width="9" style="33"/>
    <col min="12" max="254" width="9" style="18"/>
    <col min="255" max="255" width="3.6640625" style="18" customWidth="1"/>
    <col min="256" max="256" width="4" style="18" customWidth="1"/>
    <col min="257" max="257" width="3.33203125" style="18" customWidth="1"/>
    <col min="258" max="258" width="34.33203125" style="18" customWidth="1"/>
    <col min="259" max="259" width="27.77734375" style="18" bestFit="1" customWidth="1"/>
    <col min="260" max="260" width="12.6640625" style="18" customWidth="1"/>
    <col min="261" max="261" width="8.77734375" style="18" customWidth="1"/>
    <col min="262" max="262" width="13" style="18" bestFit="1" customWidth="1"/>
    <col min="263" max="263" width="4" style="18" customWidth="1"/>
    <col min="264" max="264" width="9" style="18"/>
    <col min="265" max="266" width="0" style="18" hidden="1" customWidth="1"/>
    <col min="267" max="510" width="9" style="18"/>
    <col min="511" max="511" width="3.6640625" style="18" customWidth="1"/>
    <col min="512" max="512" width="4" style="18" customWidth="1"/>
    <col min="513" max="513" width="3.33203125" style="18" customWidth="1"/>
    <col min="514" max="514" width="34.33203125" style="18" customWidth="1"/>
    <col min="515" max="515" width="27.77734375" style="18" bestFit="1" customWidth="1"/>
    <col min="516" max="516" width="12.6640625" style="18" customWidth="1"/>
    <col min="517" max="517" width="8.77734375" style="18" customWidth="1"/>
    <col min="518" max="518" width="13" style="18" bestFit="1" customWidth="1"/>
    <col min="519" max="519" width="4" style="18" customWidth="1"/>
    <col min="520" max="520" width="9" style="18"/>
    <col min="521" max="522" width="0" style="18" hidden="1" customWidth="1"/>
    <col min="523" max="766" width="9" style="18"/>
    <col min="767" max="767" width="3.6640625" style="18" customWidth="1"/>
    <col min="768" max="768" width="4" style="18" customWidth="1"/>
    <col min="769" max="769" width="3.33203125" style="18" customWidth="1"/>
    <col min="770" max="770" width="34.33203125" style="18" customWidth="1"/>
    <col min="771" max="771" width="27.77734375" style="18" bestFit="1" customWidth="1"/>
    <col min="772" max="772" width="12.6640625" style="18" customWidth="1"/>
    <col min="773" max="773" width="8.77734375" style="18" customWidth="1"/>
    <col min="774" max="774" width="13" style="18" bestFit="1" customWidth="1"/>
    <col min="775" max="775" width="4" style="18" customWidth="1"/>
    <col min="776" max="776" width="9" style="18"/>
    <col min="777" max="778" width="0" style="18" hidden="1" customWidth="1"/>
    <col min="779" max="1022" width="9" style="18"/>
    <col min="1023" max="1023" width="3.6640625" style="18" customWidth="1"/>
    <col min="1024" max="1024" width="4" style="18" customWidth="1"/>
    <col min="1025" max="1025" width="3.33203125" style="18" customWidth="1"/>
    <col min="1026" max="1026" width="34.33203125" style="18" customWidth="1"/>
    <col min="1027" max="1027" width="27.77734375" style="18" bestFit="1" customWidth="1"/>
    <col min="1028" max="1028" width="12.6640625" style="18" customWidth="1"/>
    <col min="1029" max="1029" width="8.77734375" style="18" customWidth="1"/>
    <col min="1030" max="1030" width="13" style="18" bestFit="1" customWidth="1"/>
    <col min="1031" max="1031" width="4" style="18" customWidth="1"/>
    <col min="1032" max="1032" width="9" style="18"/>
    <col min="1033" max="1034" width="0" style="18" hidden="1" customWidth="1"/>
    <col min="1035" max="1278" width="9" style="18"/>
    <col min="1279" max="1279" width="3.6640625" style="18" customWidth="1"/>
    <col min="1280" max="1280" width="4" style="18" customWidth="1"/>
    <col min="1281" max="1281" width="3.33203125" style="18" customWidth="1"/>
    <col min="1282" max="1282" width="34.33203125" style="18" customWidth="1"/>
    <col min="1283" max="1283" width="27.77734375" style="18" bestFit="1" customWidth="1"/>
    <col min="1284" max="1284" width="12.6640625" style="18" customWidth="1"/>
    <col min="1285" max="1285" width="8.77734375" style="18" customWidth="1"/>
    <col min="1286" max="1286" width="13" style="18" bestFit="1" customWidth="1"/>
    <col min="1287" max="1287" width="4" style="18" customWidth="1"/>
    <col min="1288" max="1288" width="9" style="18"/>
    <col min="1289" max="1290" width="0" style="18" hidden="1" customWidth="1"/>
    <col min="1291" max="1534" width="9" style="18"/>
    <col min="1535" max="1535" width="3.6640625" style="18" customWidth="1"/>
    <col min="1536" max="1536" width="4" style="18" customWidth="1"/>
    <col min="1537" max="1537" width="3.33203125" style="18" customWidth="1"/>
    <col min="1538" max="1538" width="34.33203125" style="18" customWidth="1"/>
    <col min="1539" max="1539" width="27.77734375" style="18" bestFit="1" customWidth="1"/>
    <col min="1540" max="1540" width="12.6640625" style="18" customWidth="1"/>
    <col min="1541" max="1541" width="8.77734375" style="18" customWidth="1"/>
    <col min="1542" max="1542" width="13" style="18" bestFit="1" customWidth="1"/>
    <col min="1543" max="1543" width="4" style="18" customWidth="1"/>
    <col min="1544" max="1544" width="9" style="18"/>
    <col min="1545" max="1546" width="0" style="18" hidden="1" customWidth="1"/>
    <col min="1547" max="1790" width="9" style="18"/>
    <col min="1791" max="1791" width="3.6640625" style="18" customWidth="1"/>
    <col min="1792" max="1792" width="4" style="18" customWidth="1"/>
    <col min="1793" max="1793" width="3.33203125" style="18" customWidth="1"/>
    <col min="1794" max="1794" width="34.33203125" style="18" customWidth="1"/>
    <col min="1795" max="1795" width="27.77734375" style="18" bestFit="1" customWidth="1"/>
    <col min="1796" max="1796" width="12.6640625" style="18" customWidth="1"/>
    <col min="1797" max="1797" width="8.77734375" style="18" customWidth="1"/>
    <col min="1798" max="1798" width="13" style="18" bestFit="1" customWidth="1"/>
    <col min="1799" max="1799" width="4" style="18" customWidth="1"/>
    <col min="1800" max="1800" width="9" style="18"/>
    <col min="1801" max="1802" width="0" style="18" hidden="1" customWidth="1"/>
    <col min="1803" max="2046" width="9" style="18"/>
    <col min="2047" max="2047" width="3.6640625" style="18" customWidth="1"/>
    <col min="2048" max="2048" width="4" style="18" customWidth="1"/>
    <col min="2049" max="2049" width="3.33203125" style="18" customWidth="1"/>
    <col min="2050" max="2050" width="34.33203125" style="18" customWidth="1"/>
    <col min="2051" max="2051" width="27.77734375" style="18" bestFit="1" customWidth="1"/>
    <col min="2052" max="2052" width="12.6640625" style="18" customWidth="1"/>
    <col min="2053" max="2053" width="8.77734375" style="18" customWidth="1"/>
    <col min="2054" max="2054" width="13" style="18" bestFit="1" customWidth="1"/>
    <col min="2055" max="2055" width="4" style="18" customWidth="1"/>
    <col min="2056" max="2056" width="9" style="18"/>
    <col min="2057" max="2058" width="0" style="18" hidden="1" customWidth="1"/>
    <col min="2059" max="2302" width="9" style="18"/>
    <col min="2303" max="2303" width="3.6640625" style="18" customWidth="1"/>
    <col min="2304" max="2304" width="4" style="18" customWidth="1"/>
    <col min="2305" max="2305" width="3.33203125" style="18" customWidth="1"/>
    <col min="2306" max="2306" width="34.33203125" style="18" customWidth="1"/>
    <col min="2307" max="2307" width="27.77734375" style="18" bestFit="1" customWidth="1"/>
    <col min="2308" max="2308" width="12.6640625" style="18" customWidth="1"/>
    <col min="2309" max="2309" width="8.77734375" style="18" customWidth="1"/>
    <col min="2310" max="2310" width="13" style="18" bestFit="1" customWidth="1"/>
    <col min="2311" max="2311" width="4" style="18" customWidth="1"/>
    <col min="2312" max="2312" width="9" style="18"/>
    <col min="2313" max="2314" width="0" style="18" hidden="1" customWidth="1"/>
    <col min="2315" max="2558" width="9" style="18"/>
    <col min="2559" max="2559" width="3.6640625" style="18" customWidth="1"/>
    <col min="2560" max="2560" width="4" style="18" customWidth="1"/>
    <col min="2561" max="2561" width="3.33203125" style="18" customWidth="1"/>
    <col min="2562" max="2562" width="34.33203125" style="18" customWidth="1"/>
    <col min="2563" max="2563" width="27.77734375" style="18" bestFit="1" customWidth="1"/>
    <col min="2564" max="2564" width="12.6640625" style="18" customWidth="1"/>
    <col min="2565" max="2565" width="8.77734375" style="18" customWidth="1"/>
    <col min="2566" max="2566" width="13" style="18" bestFit="1" customWidth="1"/>
    <col min="2567" max="2567" width="4" style="18" customWidth="1"/>
    <col min="2568" max="2568" width="9" style="18"/>
    <col min="2569" max="2570" width="0" style="18" hidden="1" customWidth="1"/>
    <col min="2571" max="2814" width="9" style="18"/>
    <col min="2815" max="2815" width="3.6640625" style="18" customWidth="1"/>
    <col min="2816" max="2816" width="4" style="18" customWidth="1"/>
    <col min="2817" max="2817" width="3.33203125" style="18" customWidth="1"/>
    <col min="2818" max="2818" width="34.33203125" style="18" customWidth="1"/>
    <col min="2819" max="2819" width="27.77734375" style="18" bestFit="1" customWidth="1"/>
    <col min="2820" max="2820" width="12.6640625" style="18" customWidth="1"/>
    <col min="2821" max="2821" width="8.77734375" style="18" customWidth="1"/>
    <col min="2822" max="2822" width="13" style="18" bestFit="1" customWidth="1"/>
    <col min="2823" max="2823" width="4" style="18" customWidth="1"/>
    <col min="2824" max="2824" width="9" style="18"/>
    <col min="2825" max="2826" width="0" style="18" hidden="1" customWidth="1"/>
    <col min="2827" max="3070" width="9" style="18"/>
    <col min="3071" max="3071" width="3.6640625" style="18" customWidth="1"/>
    <col min="3072" max="3072" width="4" style="18" customWidth="1"/>
    <col min="3073" max="3073" width="3.33203125" style="18" customWidth="1"/>
    <col min="3074" max="3074" width="34.33203125" style="18" customWidth="1"/>
    <col min="3075" max="3075" width="27.77734375" style="18" bestFit="1" customWidth="1"/>
    <col min="3076" max="3076" width="12.6640625" style="18" customWidth="1"/>
    <col min="3077" max="3077" width="8.77734375" style="18" customWidth="1"/>
    <col min="3078" max="3078" width="13" style="18" bestFit="1" customWidth="1"/>
    <col min="3079" max="3079" width="4" style="18" customWidth="1"/>
    <col min="3080" max="3080" width="9" style="18"/>
    <col min="3081" max="3082" width="0" style="18" hidden="1" customWidth="1"/>
    <col min="3083" max="3326" width="9" style="18"/>
    <col min="3327" max="3327" width="3.6640625" style="18" customWidth="1"/>
    <col min="3328" max="3328" width="4" style="18" customWidth="1"/>
    <col min="3329" max="3329" width="3.33203125" style="18" customWidth="1"/>
    <col min="3330" max="3330" width="34.33203125" style="18" customWidth="1"/>
    <col min="3331" max="3331" width="27.77734375" style="18" bestFit="1" customWidth="1"/>
    <col min="3332" max="3332" width="12.6640625" style="18" customWidth="1"/>
    <col min="3333" max="3333" width="8.77734375" style="18" customWidth="1"/>
    <col min="3334" max="3334" width="13" style="18" bestFit="1" customWidth="1"/>
    <col min="3335" max="3335" width="4" style="18" customWidth="1"/>
    <col min="3336" max="3336" width="9" style="18"/>
    <col min="3337" max="3338" width="0" style="18" hidden="1" customWidth="1"/>
    <col min="3339" max="3582" width="9" style="18"/>
    <col min="3583" max="3583" width="3.6640625" style="18" customWidth="1"/>
    <col min="3584" max="3584" width="4" style="18" customWidth="1"/>
    <col min="3585" max="3585" width="3.33203125" style="18" customWidth="1"/>
    <col min="3586" max="3586" width="34.33203125" style="18" customWidth="1"/>
    <col min="3587" max="3587" width="27.77734375" style="18" bestFit="1" customWidth="1"/>
    <col min="3588" max="3588" width="12.6640625" style="18" customWidth="1"/>
    <col min="3589" max="3589" width="8.77734375" style="18" customWidth="1"/>
    <col min="3590" max="3590" width="13" style="18" bestFit="1" customWidth="1"/>
    <col min="3591" max="3591" width="4" style="18" customWidth="1"/>
    <col min="3592" max="3592" width="9" style="18"/>
    <col min="3593" max="3594" width="0" style="18" hidden="1" customWidth="1"/>
    <col min="3595" max="3838" width="9" style="18"/>
    <col min="3839" max="3839" width="3.6640625" style="18" customWidth="1"/>
    <col min="3840" max="3840" width="4" style="18" customWidth="1"/>
    <col min="3841" max="3841" width="3.33203125" style="18" customWidth="1"/>
    <col min="3842" max="3842" width="34.33203125" style="18" customWidth="1"/>
    <col min="3843" max="3843" width="27.77734375" style="18" bestFit="1" customWidth="1"/>
    <col min="3844" max="3844" width="12.6640625" style="18" customWidth="1"/>
    <col min="3845" max="3845" width="8.77734375" style="18" customWidth="1"/>
    <col min="3846" max="3846" width="13" style="18" bestFit="1" customWidth="1"/>
    <col min="3847" max="3847" width="4" style="18" customWidth="1"/>
    <col min="3848" max="3848" width="9" style="18"/>
    <col min="3849" max="3850" width="0" style="18" hidden="1" customWidth="1"/>
    <col min="3851" max="4094" width="9" style="18"/>
    <col min="4095" max="4095" width="3.6640625" style="18" customWidth="1"/>
    <col min="4096" max="4096" width="4" style="18" customWidth="1"/>
    <col min="4097" max="4097" width="3.33203125" style="18" customWidth="1"/>
    <col min="4098" max="4098" width="34.33203125" style="18" customWidth="1"/>
    <col min="4099" max="4099" width="27.77734375" style="18" bestFit="1" customWidth="1"/>
    <col min="4100" max="4100" width="12.6640625" style="18" customWidth="1"/>
    <col min="4101" max="4101" width="8.77734375" style="18" customWidth="1"/>
    <col min="4102" max="4102" width="13" style="18" bestFit="1" customWidth="1"/>
    <col min="4103" max="4103" width="4" style="18" customWidth="1"/>
    <col min="4104" max="4104" width="9" style="18"/>
    <col min="4105" max="4106" width="0" style="18" hidden="1" customWidth="1"/>
    <col min="4107" max="4350" width="9" style="18"/>
    <col min="4351" max="4351" width="3.6640625" style="18" customWidth="1"/>
    <col min="4352" max="4352" width="4" style="18" customWidth="1"/>
    <col min="4353" max="4353" width="3.33203125" style="18" customWidth="1"/>
    <col min="4354" max="4354" width="34.33203125" style="18" customWidth="1"/>
    <col min="4355" max="4355" width="27.77734375" style="18" bestFit="1" customWidth="1"/>
    <col min="4356" max="4356" width="12.6640625" style="18" customWidth="1"/>
    <col min="4357" max="4357" width="8.77734375" style="18" customWidth="1"/>
    <col min="4358" max="4358" width="13" style="18" bestFit="1" customWidth="1"/>
    <col min="4359" max="4359" width="4" style="18" customWidth="1"/>
    <col min="4360" max="4360" width="9" style="18"/>
    <col min="4361" max="4362" width="0" style="18" hidden="1" customWidth="1"/>
    <col min="4363" max="4606" width="9" style="18"/>
    <col min="4607" max="4607" width="3.6640625" style="18" customWidth="1"/>
    <col min="4608" max="4608" width="4" style="18" customWidth="1"/>
    <col min="4609" max="4609" width="3.33203125" style="18" customWidth="1"/>
    <col min="4610" max="4610" width="34.33203125" style="18" customWidth="1"/>
    <col min="4611" max="4611" width="27.77734375" style="18" bestFit="1" customWidth="1"/>
    <col min="4612" max="4612" width="12.6640625" style="18" customWidth="1"/>
    <col min="4613" max="4613" width="8.77734375" style="18" customWidth="1"/>
    <col min="4614" max="4614" width="13" style="18" bestFit="1" customWidth="1"/>
    <col min="4615" max="4615" width="4" style="18" customWidth="1"/>
    <col min="4616" max="4616" width="9" style="18"/>
    <col min="4617" max="4618" width="0" style="18" hidden="1" customWidth="1"/>
    <col min="4619" max="4862" width="9" style="18"/>
    <col min="4863" max="4863" width="3.6640625" style="18" customWidth="1"/>
    <col min="4864" max="4864" width="4" style="18" customWidth="1"/>
    <col min="4865" max="4865" width="3.33203125" style="18" customWidth="1"/>
    <col min="4866" max="4866" width="34.33203125" style="18" customWidth="1"/>
    <col min="4867" max="4867" width="27.77734375" style="18" bestFit="1" customWidth="1"/>
    <col min="4868" max="4868" width="12.6640625" style="18" customWidth="1"/>
    <col min="4869" max="4869" width="8.77734375" style="18" customWidth="1"/>
    <col min="4870" max="4870" width="13" style="18" bestFit="1" customWidth="1"/>
    <col min="4871" max="4871" width="4" style="18" customWidth="1"/>
    <col min="4872" max="4872" width="9" style="18"/>
    <col min="4873" max="4874" width="0" style="18" hidden="1" customWidth="1"/>
    <col min="4875" max="5118" width="9" style="18"/>
    <col min="5119" max="5119" width="3.6640625" style="18" customWidth="1"/>
    <col min="5120" max="5120" width="4" style="18" customWidth="1"/>
    <col min="5121" max="5121" width="3.33203125" style="18" customWidth="1"/>
    <col min="5122" max="5122" width="34.33203125" style="18" customWidth="1"/>
    <col min="5123" max="5123" width="27.77734375" style="18" bestFit="1" customWidth="1"/>
    <col min="5124" max="5124" width="12.6640625" style="18" customWidth="1"/>
    <col min="5125" max="5125" width="8.77734375" style="18" customWidth="1"/>
    <col min="5126" max="5126" width="13" style="18" bestFit="1" customWidth="1"/>
    <col min="5127" max="5127" width="4" style="18" customWidth="1"/>
    <col min="5128" max="5128" width="9" style="18"/>
    <col min="5129" max="5130" width="0" style="18" hidden="1" customWidth="1"/>
    <col min="5131" max="5374" width="9" style="18"/>
    <col min="5375" max="5375" width="3.6640625" style="18" customWidth="1"/>
    <col min="5376" max="5376" width="4" style="18" customWidth="1"/>
    <col min="5377" max="5377" width="3.33203125" style="18" customWidth="1"/>
    <col min="5378" max="5378" width="34.33203125" style="18" customWidth="1"/>
    <col min="5379" max="5379" width="27.77734375" style="18" bestFit="1" customWidth="1"/>
    <col min="5380" max="5380" width="12.6640625" style="18" customWidth="1"/>
    <col min="5381" max="5381" width="8.77734375" style="18" customWidth="1"/>
    <col min="5382" max="5382" width="13" style="18" bestFit="1" customWidth="1"/>
    <col min="5383" max="5383" width="4" style="18" customWidth="1"/>
    <col min="5384" max="5384" width="9" style="18"/>
    <col min="5385" max="5386" width="0" style="18" hidden="1" customWidth="1"/>
    <col min="5387" max="5630" width="9" style="18"/>
    <col min="5631" max="5631" width="3.6640625" style="18" customWidth="1"/>
    <col min="5632" max="5632" width="4" style="18" customWidth="1"/>
    <col min="5633" max="5633" width="3.33203125" style="18" customWidth="1"/>
    <col min="5634" max="5634" width="34.33203125" style="18" customWidth="1"/>
    <col min="5635" max="5635" width="27.77734375" style="18" bestFit="1" customWidth="1"/>
    <col min="5636" max="5636" width="12.6640625" style="18" customWidth="1"/>
    <col min="5637" max="5637" width="8.77734375" style="18" customWidth="1"/>
    <col min="5638" max="5638" width="13" style="18" bestFit="1" customWidth="1"/>
    <col min="5639" max="5639" width="4" style="18" customWidth="1"/>
    <col min="5640" max="5640" width="9" style="18"/>
    <col min="5641" max="5642" width="0" style="18" hidden="1" customWidth="1"/>
    <col min="5643" max="5886" width="9" style="18"/>
    <col min="5887" max="5887" width="3.6640625" style="18" customWidth="1"/>
    <col min="5888" max="5888" width="4" style="18" customWidth="1"/>
    <col min="5889" max="5889" width="3.33203125" style="18" customWidth="1"/>
    <col min="5890" max="5890" width="34.33203125" style="18" customWidth="1"/>
    <col min="5891" max="5891" width="27.77734375" style="18" bestFit="1" customWidth="1"/>
    <col min="5892" max="5892" width="12.6640625" style="18" customWidth="1"/>
    <col min="5893" max="5893" width="8.77734375" style="18" customWidth="1"/>
    <col min="5894" max="5894" width="13" style="18" bestFit="1" customWidth="1"/>
    <col min="5895" max="5895" width="4" style="18" customWidth="1"/>
    <col min="5896" max="5896" width="9" style="18"/>
    <col min="5897" max="5898" width="0" style="18" hidden="1" customWidth="1"/>
    <col min="5899" max="6142" width="9" style="18"/>
    <col min="6143" max="6143" width="3.6640625" style="18" customWidth="1"/>
    <col min="6144" max="6144" width="4" style="18" customWidth="1"/>
    <col min="6145" max="6145" width="3.33203125" style="18" customWidth="1"/>
    <col min="6146" max="6146" width="34.33203125" style="18" customWidth="1"/>
    <col min="6147" max="6147" width="27.77734375" style="18" bestFit="1" customWidth="1"/>
    <col min="6148" max="6148" width="12.6640625" style="18" customWidth="1"/>
    <col min="6149" max="6149" width="8.77734375" style="18" customWidth="1"/>
    <col min="6150" max="6150" width="13" style="18" bestFit="1" customWidth="1"/>
    <col min="6151" max="6151" width="4" style="18" customWidth="1"/>
    <col min="6152" max="6152" width="9" style="18"/>
    <col min="6153" max="6154" width="0" style="18" hidden="1" customWidth="1"/>
    <col min="6155" max="6398" width="9" style="18"/>
    <col min="6399" max="6399" width="3.6640625" style="18" customWidth="1"/>
    <col min="6400" max="6400" width="4" style="18" customWidth="1"/>
    <col min="6401" max="6401" width="3.33203125" style="18" customWidth="1"/>
    <col min="6402" max="6402" width="34.33203125" style="18" customWidth="1"/>
    <col min="6403" max="6403" width="27.77734375" style="18" bestFit="1" customWidth="1"/>
    <col min="6404" max="6404" width="12.6640625" style="18" customWidth="1"/>
    <col min="6405" max="6405" width="8.77734375" style="18" customWidth="1"/>
    <col min="6406" max="6406" width="13" style="18" bestFit="1" customWidth="1"/>
    <col min="6407" max="6407" width="4" style="18" customWidth="1"/>
    <col min="6408" max="6408" width="9" style="18"/>
    <col min="6409" max="6410" width="0" style="18" hidden="1" customWidth="1"/>
    <col min="6411" max="6654" width="9" style="18"/>
    <col min="6655" max="6655" width="3.6640625" style="18" customWidth="1"/>
    <col min="6656" max="6656" width="4" style="18" customWidth="1"/>
    <col min="6657" max="6657" width="3.33203125" style="18" customWidth="1"/>
    <col min="6658" max="6658" width="34.33203125" style="18" customWidth="1"/>
    <col min="6659" max="6659" width="27.77734375" style="18" bestFit="1" customWidth="1"/>
    <col min="6660" max="6660" width="12.6640625" style="18" customWidth="1"/>
    <col min="6661" max="6661" width="8.77734375" style="18" customWidth="1"/>
    <col min="6662" max="6662" width="13" style="18" bestFit="1" customWidth="1"/>
    <col min="6663" max="6663" width="4" style="18" customWidth="1"/>
    <col min="6664" max="6664" width="9" style="18"/>
    <col min="6665" max="6666" width="0" style="18" hidden="1" customWidth="1"/>
    <col min="6667" max="6910" width="9" style="18"/>
    <col min="6911" max="6911" width="3.6640625" style="18" customWidth="1"/>
    <col min="6912" max="6912" width="4" style="18" customWidth="1"/>
    <col min="6913" max="6913" width="3.33203125" style="18" customWidth="1"/>
    <col min="6914" max="6914" width="34.33203125" style="18" customWidth="1"/>
    <col min="6915" max="6915" width="27.77734375" style="18" bestFit="1" customWidth="1"/>
    <col min="6916" max="6916" width="12.6640625" style="18" customWidth="1"/>
    <col min="6917" max="6917" width="8.77734375" style="18" customWidth="1"/>
    <col min="6918" max="6918" width="13" style="18" bestFit="1" customWidth="1"/>
    <col min="6919" max="6919" width="4" style="18" customWidth="1"/>
    <col min="6920" max="6920" width="9" style="18"/>
    <col min="6921" max="6922" width="0" style="18" hidden="1" customWidth="1"/>
    <col min="6923" max="7166" width="9" style="18"/>
    <col min="7167" max="7167" width="3.6640625" style="18" customWidth="1"/>
    <col min="7168" max="7168" width="4" style="18" customWidth="1"/>
    <col min="7169" max="7169" width="3.33203125" style="18" customWidth="1"/>
    <col min="7170" max="7170" width="34.33203125" style="18" customWidth="1"/>
    <col min="7171" max="7171" width="27.77734375" style="18" bestFit="1" customWidth="1"/>
    <col min="7172" max="7172" width="12.6640625" style="18" customWidth="1"/>
    <col min="7173" max="7173" width="8.77734375" style="18" customWidth="1"/>
    <col min="7174" max="7174" width="13" style="18" bestFit="1" customWidth="1"/>
    <col min="7175" max="7175" width="4" style="18" customWidth="1"/>
    <col min="7176" max="7176" width="9" style="18"/>
    <col min="7177" max="7178" width="0" style="18" hidden="1" customWidth="1"/>
    <col min="7179" max="7422" width="9" style="18"/>
    <col min="7423" max="7423" width="3.6640625" style="18" customWidth="1"/>
    <col min="7424" max="7424" width="4" style="18" customWidth="1"/>
    <col min="7425" max="7425" width="3.33203125" style="18" customWidth="1"/>
    <col min="7426" max="7426" width="34.33203125" style="18" customWidth="1"/>
    <col min="7427" max="7427" width="27.77734375" style="18" bestFit="1" customWidth="1"/>
    <col min="7428" max="7428" width="12.6640625" style="18" customWidth="1"/>
    <col min="7429" max="7429" width="8.77734375" style="18" customWidth="1"/>
    <col min="7430" max="7430" width="13" style="18" bestFit="1" customWidth="1"/>
    <col min="7431" max="7431" width="4" style="18" customWidth="1"/>
    <col min="7432" max="7432" width="9" style="18"/>
    <col min="7433" max="7434" width="0" style="18" hidden="1" customWidth="1"/>
    <col min="7435" max="7678" width="9" style="18"/>
    <col min="7679" max="7679" width="3.6640625" style="18" customWidth="1"/>
    <col min="7680" max="7680" width="4" style="18" customWidth="1"/>
    <col min="7681" max="7681" width="3.33203125" style="18" customWidth="1"/>
    <col min="7682" max="7682" width="34.33203125" style="18" customWidth="1"/>
    <col min="7683" max="7683" width="27.77734375" style="18" bestFit="1" customWidth="1"/>
    <col min="7684" max="7684" width="12.6640625" style="18" customWidth="1"/>
    <col min="7685" max="7685" width="8.77734375" style="18" customWidth="1"/>
    <col min="7686" max="7686" width="13" style="18" bestFit="1" customWidth="1"/>
    <col min="7687" max="7687" width="4" style="18" customWidth="1"/>
    <col min="7688" max="7688" width="9" style="18"/>
    <col min="7689" max="7690" width="0" style="18" hidden="1" customWidth="1"/>
    <col min="7691" max="7934" width="9" style="18"/>
    <col min="7935" max="7935" width="3.6640625" style="18" customWidth="1"/>
    <col min="7936" max="7936" width="4" style="18" customWidth="1"/>
    <col min="7937" max="7937" width="3.33203125" style="18" customWidth="1"/>
    <col min="7938" max="7938" width="34.33203125" style="18" customWidth="1"/>
    <col min="7939" max="7939" width="27.77734375" style="18" bestFit="1" customWidth="1"/>
    <col min="7940" max="7940" width="12.6640625" style="18" customWidth="1"/>
    <col min="7941" max="7941" width="8.77734375" style="18" customWidth="1"/>
    <col min="7942" max="7942" width="13" style="18" bestFit="1" customWidth="1"/>
    <col min="7943" max="7943" width="4" style="18" customWidth="1"/>
    <col min="7944" max="7944" width="9" style="18"/>
    <col min="7945" max="7946" width="0" style="18" hidden="1" customWidth="1"/>
    <col min="7947" max="8190" width="9" style="18"/>
    <col min="8191" max="8191" width="3.6640625" style="18" customWidth="1"/>
    <col min="8192" max="8192" width="4" style="18" customWidth="1"/>
    <col min="8193" max="8193" width="3.33203125" style="18" customWidth="1"/>
    <col min="8194" max="8194" width="34.33203125" style="18" customWidth="1"/>
    <col min="8195" max="8195" width="27.77734375" style="18" bestFit="1" customWidth="1"/>
    <col min="8196" max="8196" width="12.6640625" style="18" customWidth="1"/>
    <col min="8197" max="8197" width="8.77734375" style="18" customWidth="1"/>
    <col min="8198" max="8198" width="13" style="18" bestFit="1" customWidth="1"/>
    <col min="8199" max="8199" width="4" style="18" customWidth="1"/>
    <col min="8200" max="8200" width="9" style="18"/>
    <col min="8201" max="8202" width="0" style="18" hidden="1" customWidth="1"/>
    <col min="8203" max="8446" width="9" style="18"/>
    <col min="8447" max="8447" width="3.6640625" style="18" customWidth="1"/>
    <col min="8448" max="8448" width="4" style="18" customWidth="1"/>
    <col min="8449" max="8449" width="3.33203125" style="18" customWidth="1"/>
    <col min="8450" max="8450" width="34.33203125" style="18" customWidth="1"/>
    <col min="8451" max="8451" width="27.77734375" style="18" bestFit="1" customWidth="1"/>
    <col min="8452" max="8452" width="12.6640625" style="18" customWidth="1"/>
    <col min="8453" max="8453" width="8.77734375" style="18" customWidth="1"/>
    <col min="8454" max="8454" width="13" style="18" bestFit="1" customWidth="1"/>
    <col min="8455" max="8455" width="4" style="18" customWidth="1"/>
    <col min="8456" max="8456" width="9" style="18"/>
    <col min="8457" max="8458" width="0" style="18" hidden="1" customWidth="1"/>
    <col min="8459" max="8702" width="9" style="18"/>
    <col min="8703" max="8703" width="3.6640625" style="18" customWidth="1"/>
    <col min="8704" max="8704" width="4" style="18" customWidth="1"/>
    <col min="8705" max="8705" width="3.33203125" style="18" customWidth="1"/>
    <col min="8706" max="8706" width="34.33203125" style="18" customWidth="1"/>
    <col min="8707" max="8707" width="27.77734375" style="18" bestFit="1" customWidth="1"/>
    <col min="8708" max="8708" width="12.6640625" style="18" customWidth="1"/>
    <col min="8709" max="8709" width="8.77734375" style="18" customWidth="1"/>
    <col min="8710" max="8710" width="13" style="18" bestFit="1" customWidth="1"/>
    <col min="8711" max="8711" width="4" style="18" customWidth="1"/>
    <col min="8712" max="8712" width="9" style="18"/>
    <col min="8713" max="8714" width="0" style="18" hidden="1" customWidth="1"/>
    <col min="8715" max="8958" width="9" style="18"/>
    <col min="8959" max="8959" width="3.6640625" style="18" customWidth="1"/>
    <col min="8960" max="8960" width="4" style="18" customWidth="1"/>
    <col min="8961" max="8961" width="3.33203125" style="18" customWidth="1"/>
    <col min="8962" max="8962" width="34.33203125" style="18" customWidth="1"/>
    <col min="8963" max="8963" width="27.77734375" style="18" bestFit="1" customWidth="1"/>
    <col min="8964" max="8964" width="12.6640625" style="18" customWidth="1"/>
    <col min="8965" max="8965" width="8.77734375" style="18" customWidth="1"/>
    <col min="8966" max="8966" width="13" style="18" bestFit="1" customWidth="1"/>
    <col min="8967" max="8967" width="4" style="18" customWidth="1"/>
    <col min="8968" max="8968" width="9" style="18"/>
    <col min="8969" max="8970" width="0" style="18" hidden="1" customWidth="1"/>
    <col min="8971" max="9214" width="9" style="18"/>
    <col min="9215" max="9215" width="3.6640625" style="18" customWidth="1"/>
    <col min="9216" max="9216" width="4" style="18" customWidth="1"/>
    <col min="9217" max="9217" width="3.33203125" style="18" customWidth="1"/>
    <col min="9218" max="9218" width="34.33203125" style="18" customWidth="1"/>
    <col min="9219" max="9219" width="27.77734375" style="18" bestFit="1" customWidth="1"/>
    <col min="9220" max="9220" width="12.6640625" style="18" customWidth="1"/>
    <col min="9221" max="9221" width="8.77734375" style="18" customWidth="1"/>
    <col min="9222" max="9222" width="13" style="18" bestFit="1" customWidth="1"/>
    <col min="9223" max="9223" width="4" style="18" customWidth="1"/>
    <col min="9224" max="9224" width="9" style="18"/>
    <col min="9225" max="9226" width="0" style="18" hidden="1" customWidth="1"/>
    <col min="9227" max="9470" width="9" style="18"/>
    <col min="9471" max="9471" width="3.6640625" style="18" customWidth="1"/>
    <col min="9472" max="9472" width="4" style="18" customWidth="1"/>
    <col min="9473" max="9473" width="3.33203125" style="18" customWidth="1"/>
    <col min="9474" max="9474" width="34.33203125" style="18" customWidth="1"/>
    <col min="9475" max="9475" width="27.77734375" style="18" bestFit="1" customWidth="1"/>
    <col min="9476" max="9476" width="12.6640625" style="18" customWidth="1"/>
    <col min="9477" max="9477" width="8.77734375" style="18" customWidth="1"/>
    <col min="9478" max="9478" width="13" style="18" bestFit="1" customWidth="1"/>
    <col min="9479" max="9479" width="4" style="18" customWidth="1"/>
    <col min="9480" max="9480" width="9" style="18"/>
    <col min="9481" max="9482" width="0" style="18" hidden="1" customWidth="1"/>
    <col min="9483" max="9726" width="9" style="18"/>
    <col min="9727" max="9727" width="3.6640625" style="18" customWidth="1"/>
    <col min="9728" max="9728" width="4" style="18" customWidth="1"/>
    <col min="9729" max="9729" width="3.33203125" style="18" customWidth="1"/>
    <col min="9730" max="9730" width="34.33203125" style="18" customWidth="1"/>
    <col min="9731" max="9731" width="27.77734375" style="18" bestFit="1" customWidth="1"/>
    <col min="9732" max="9732" width="12.6640625" style="18" customWidth="1"/>
    <col min="9733" max="9733" width="8.77734375" style="18" customWidth="1"/>
    <col min="9734" max="9734" width="13" style="18" bestFit="1" customWidth="1"/>
    <col min="9735" max="9735" width="4" style="18" customWidth="1"/>
    <col min="9736" max="9736" width="9" style="18"/>
    <col min="9737" max="9738" width="0" style="18" hidden="1" customWidth="1"/>
    <col min="9739" max="9982" width="9" style="18"/>
    <col min="9983" max="9983" width="3.6640625" style="18" customWidth="1"/>
    <col min="9984" max="9984" width="4" style="18" customWidth="1"/>
    <col min="9985" max="9985" width="3.33203125" style="18" customWidth="1"/>
    <col min="9986" max="9986" width="34.33203125" style="18" customWidth="1"/>
    <col min="9987" max="9987" width="27.77734375" style="18" bestFit="1" customWidth="1"/>
    <col min="9988" max="9988" width="12.6640625" style="18" customWidth="1"/>
    <col min="9989" max="9989" width="8.77734375" style="18" customWidth="1"/>
    <col min="9990" max="9990" width="13" style="18" bestFit="1" customWidth="1"/>
    <col min="9991" max="9991" width="4" style="18" customWidth="1"/>
    <col min="9992" max="9992" width="9" style="18"/>
    <col min="9993" max="9994" width="0" style="18" hidden="1" customWidth="1"/>
    <col min="9995" max="10238" width="9" style="18"/>
    <col min="10239" max="10239" width="3.6640625" style="18" customWidth="1"/>
    <col min="10240" max="10240" width="4" style="18" customWidth="1"/>
    <col min="10241" max="10241" width="3.33203125" style="18" customWidth="1"/>
    <col min="10242" max="10242" width="34.33203125" style="18" customWidth="1"/>
    <col min="10243" max="10243" width="27.77734375" style="18" bestFit="1" customWidth="1"/>
    <col min="10244" max="10244" width="12.6640625" style="18" customWidth="1"/>
    <col min="10245" max="10245" width="8.77734375" style="18" customWidth="1"/>
    <col min="10246" max="10246" width="13" style="18" bestFit="1" customWidth="1"/>
    <col min="10247" max="10247" width="4" style="18" customWidth="1"/>
    <col min="10248" max="10248" width="9" style="18"/>
    <col min="10249" max="10250" width="0" style="18" hidden="1" customWidth="1"/>
    <col min="10251" max="10494" width="9" style="18"/>
    <col min="10495" max="10495" width="3.6640625" style="18" customWidth="1"/>
    <col min="10496" max="10496" width="4" style="18" customWidth="1"/>
    <col min="10497" max="10497" width="3.33203125" style="18" customWidth="1"/>
    <col min="10498" max="10498" width="34.33203125" style="18" customWidth="1"/>
    <col min="10499" max="10499" width="27.77734375" style="18" bestFit="1" customWidth="1"/>
    <col min="10500" max="10500" width="12.6640625" style="18" customWidth="1"/>
    <col min="10501" max="10501" width="8.77734375" style="18" customWidth="1"/>
    <col min="10502" max="10502" width="13" style="18" bestFit="1" customWidth="1"/>
    <col min="10503" max="10503" width="4" style="18" customWidth="1"/>
    <col min="10504" max="10504" width="9" style="18"/>
    <col min="10505" max="10506" width="0" style="18" hidden="1" customWidth="1"/>
    <col min="10507" max="10750" width="9" style="18"/>
    <col min="10751" max="10751" width="3.6640625" style="18" customWidth="1"/>
    <col min="10752" max="10752" width="4" style="18" customWidth="1"/>
    <col min="10753" max="10753" width="3.33203125" style="18" customWidth="1"/>
    <col min="10754" max="10754" width="34.33203125" style="18" customWidth="1"/>
    <col min="10755" max="10755" width="27.77734375" style="18" bestFit="1" customWidth="1"/>
    <col min="10756" max="10756" width="12.6640625" style="18" customWidth="1"/>
    <col min="10757" max="10757" width="8.77734375" style="18" customWidth="1"/>
    <col min="10758" max="10758" width="13" style="18" bestFit="1" customWidth="1"/>
    <col min="10759" max="10759" width="4" style="18" customWidth="1"/>
    <col min="10760" max="10760" width="9" style="18"/>
    <col min="10761" max="10762" width="0" style="18" hidden="1" customWidth="1"/>
    <col min="10763" max="11006" width="9" style="18"/>
    <col min="11007" max="11007" width="3.6640625" style="18" customWidth="1"/>
    <col min="11008" max="11008" width="4" style="18" customWidth="1"/>
    <col min="11009" max="11009" width="3.33203125" style="18" customWidth="1"/>
    <col min="11010" max="11010" width="34.33203125" style="18" customWidth="1"/>
    <col min="11011" max="11011" width="27.77734375" style="18" bestFit="1" customWidth="1"/>
    <col min="11012" max="11012" width="12.6640625" style="18" customWidth="1"/>
    <col min="11013" max="11013" width="8.77734375" style="18" customWidth="1"/>
    <col min="11014" max="11014" width="13" style="18" bestFit="1" customWidth="1"/>
    <col min="11015" max="11015" width="4" style="18" customWidth="1"/>
    <col min="11016" max="11016" width="9" style="18"/>
    <col min="11017" max="11018" width="0" style="18" hidden="1" customWidth="1"/>
    <col min="11019" max="11262" width="9" style="18"/>
    <col min="11263" max="11263" width="3.6640625" style="18" customWidth="1"/>
    <col min="11264" max="11264" width="4" style="18" customWidth="1"/>
    <col min="11265" max="11265" width="3.33203125" style="18" customWidth="1"/>
    <col min="11266" max="11266" width="34.33203125" style="18" customWidth="1"/>
    <col min="11267" max="11267" width="27.77734375" style="18" bestFit="1" customWidth="1"/>
    <col min="11268" max="11268" width="12.6640625" style="18" customWidth="1"/>
    <col min="11269" max="11269" width="8.77734375" style="18" customWidth="1"/>
    <col min="11270" max="11270" width="13" style="18" bestFit="1" customWidth="1"/>
    <col min="11271" max="11271" width="4" style="18" customWidth="1"/>
    <col min="11272" max="11272" width="9" style="18"/>
    <col min="11273" max="11274" width="0" style="18" hidden="1" customWidth="1"/>
    <col min="11275" max="11518" width="9" style="18"/>
    <col min="11519" max="11519" width="3.6640625" style="18" customWidth="1"/>
    <col min="11520" max="11520" width="4" style="18" customWidth="1"/>
    <col min="11521" max="11521" width="3.33203125" style="18" customWidth="1"/>
    <col min="11522" max="11522" width="34.33203125" style="18" customWidth="1"/>
    <col min="11523" max="11523" width="27.77734375" style="18" bestFit="1" customWidth="1"/>
    <col min="11524" max="11524" width="12.6640625" style="18" customWidth="1"/>
    <col min="11525" max="11525" width="8.77734375" style="18" customWidth="1"/>
    <col min="11526" max="11526" width="13" style="18" bestFit="1" customWidth="1"/>
    <col min="11527" max="11527" width="4" style="18" customWidth="1"/>
    <col min="11528" max="11528" width="9" style="18"/>
    <col min="11529" max="11530" width="0" style="18" hidden="1" customWidth="1"/>
    <col min="11531" max="11774" width="9" style="18"/>
    <col min="11775" max="11775" width="3.6640625" style="18" customWidth="1"/>
    <col min="11776" max="11776" width="4" style="18" customWidth="1"/>
    <col min="11777" max="11777" width="3.33203125" style="18" customWidth="1"/>
    <col min="11778" max="11778" width="34.33203125" style="18" customWidth="1"/>
    <col min="11779" max="11779" width="27.77734375" style="18" bestFit="1" customWidth="1"/>
    <col min="11780" max="11780" width="12.6640625" style="18" customWidth="1"/>
    <col min="11781" max="11781" width="8.77734375" style="18" customWidth="1"/>
    <col min="11782" max="11782" width="13" style="18" bestFit="1" customWidth="1"/>
    <col min="11783" max="11783" width="4" style="18" customWidth="1"/>
    <col min="11784" max="11784" width="9" style="18"/>
    <col min="11785" max="11786" width="0" style="18" hidden="1" customWidth="1"/>
    <col min="11787" max="12030" width="9" style="18"/>
    <col min="12031" max="12031" width="3.6640625" style="18" customWidth="1"/>
    <col min="12032" max="12032" width="4" style="18" customWidth="1"/>
    <col min="12033" max="12033" width="3.33203125" style="18" customWidth="1"/>
    <col min="12034" max="12034" width="34.33203125" style="18" customWidth="1"/>
    <col min="12035" max="12035" width="27.77734375" style="18" bestFit="1" customWidth="1"/>
    <col min="12036" max="12036" width="12.6640625" style="18" customWidth="1"/>
    <col min="12037" max="12037" width="8.77734375" style="18" customWidth="1"/>
    <col min="12038" max="12038" width="13" style="18" bestFit="1" customWidth="1"/>
    <col min="12039" max="12039" width="4" style="18" customWidth="1"/>
    <col min="12040" max="12040" width="9" style="18"/>
    <col min="12041" max="12042" width="0" style="18" hidden="1" customWidth="1"/>
    <col min="12043" max="12286" width="9" style="18"/>
    <col min="12287" max="12287" width="3.6640625" style="18" customWidth="1"/>
    <col min="12288" max="12288" width="4" style="18" customWidth="1"/>
    <col min="12289" max="12289" width="3.33203125" style="18" customWidth="1"/>
    <col min="12290" max="12290" width="34.33203125" style="18" customWidth="1"/>
    <col min="12291" max="12291" width="27.77734375" style="18" bestFit="1" customWidth="1"/>
    <col min="12292" max="12292" width="12.6640625" style="18" customWidth="1"/>
    <col min="12293" max="12293" width="8.77734375" style="18" customWidth="1"/>
    <col min="12294" max="12294" width="13" style="18" bestFit="1" customWidth="1"/>
    <col min="12295" max="12295" width="4" style="18" customWidth="1"/>
    <col min="12296" max="12296" width="9" style="18"/>
    <col min="12297" max="12298" width="0" style="18" hidden="1" customWidth="1"/>
    <col min="12299" max="12542" width="9" style="18"/>
    <col min="12543" max="12543" width="3.6640625" style="18" customWidth="1"/>
    <col min="12544" max="12544" width="4" style="18" customWidth="1"/>
    <col min="12545" max="12545" width="3.33203125" style="18" customWidth="1"/>
    <col min="12546" max="12546" width="34.33203125" style="18" customWidth="1"/>
    <col min="12547" max="12547" width="27.77734375" style="18" bestFit="1" customWidth="1"/>
    <col min="12548" max="12548" width="12.6640625" style="18" customWidth="1"/>
    <col min="12549" max="12549" width="8.77734375" style="18" customWidth="1"/>
    <col min="12550" max="12550" width="13" style="18" bestFit="1" customWidth="1"/>
    <col min="12551" max="12551" width="4" style="18" customWidth="1"/>
    <col min="12552" max="12552" width="9" style="18"/>
    <col min="12553" max="12554" width="0" style="18" hidden="1" customWidth="1"/>
    <col min="12555" max="12798" width="9" style="18"/>
    <col min="12799" max="12799" width="3.6640625" style="18" customWidth="1"/>
    <col min="12800" max="12800" width="4" style="18" customWidth="1"/>
    <col min="12801" max="12801" width="3.33203125" style="18" customWidth="1"/>
    <col min="12802" max="12802" width="34.33203125" style="18" customWidth="1"/>
    <col min="12803" max="12803" width="27.77734375" style="18" bestFit="1" customWidth="1"/>
    <col min="12804" max="12804" width="12.6640625" style="18" customWidth="1"/>
    <col min="12805" max="12805" width="8.77734375" style="18" customWidth="1"/>
    <col min="12806" max="12806" width="13" style="18" bestFit="1" customWidth="1"/>
    <col min="12807" max="12807" width="4" style="18" customWidth="1"/>
    <col min="12808" max="12808" width="9" style="18"/>
    <col min="12809" max="12810" width="0" style="18" hidden="1" customWidth="1"/>
    <col min="12811" max="13054" width="9" style="18"/>
    <col min="13055" max="13055" width="3.6640625" style="18" customWidth="1"/>
    <col min="13056" max="13056" width="4" style="18" customWidth="1"/>
    <col min="13057" max="13057" width="3.33203125" style="18" customWidth="1"/>
    <col min="13058" max="13058" width="34.33203125" style="18" customWidth="1"/>
    <col min="13059" max="13059" width="27.77734375" style="18" bestFit="1" customWidth="1"/>
    <col min="13060" max="13060" width="12.6640625" style="18" customWidth="1"/>
    <col min="13061" max="13061" width="8.77734375" style="18" customWidth="1"/>
    <col min="13062" max="13062" width="13" style="18" bestFit="1" customWidth="1"/>
    <col min="13063" max="13063" width="4" style="18" customWidth="1"/>
    <col min="13064" max="13064" width="9" style="18"/>
    <col min="13065" max="13066" width="0" style="18" hidden="1" customWidth="1"/>
    <col min="13067" max="13310" width="9" style="18"/>
    <col min="13311" max="13311" width="3.6640625" style="18" customWidth="1"/>
    <col min="13312" max="13312" width="4" style="18" customWidth="1"/>
    <col min="13313" max="13313" width="3.33203125" style="18" customWidth="1"/>
    <col min="13314" max="13314" width="34.33203125" style="18" customWidth="1"/>
    <col min="13315" max="13315" width="27.77734375" style="18" bestFit="1" customWidth="1"/>
    <col min="13316" max="13316" width="12.6640625" style="18" customWidth="1"/>
    <col min="13317" max="13317" width="8.77734375" style="18" customWidth="1"/>
    <col min="13318" max="13318" width="13" style="18" bestFit="1" customWidth="1"/>
    <col min="13319" max="13319" width="4" style="18" customWidth="1"/>
    <col min="13320" max="13320" width="9" style="18"/>
    <col min="13321" max="13322" width="0" style="18" hidden="1" customWidth="1"/>
    <col min="13323" max="13566" width="9" style="18"/>
    <col min="13567" max="13567" width="3.6640625" style="18" customWidth="1"/>
    <col min="13568" max="13568" width="4" style="18" customWidth="1"/>
    <col min="13569" max="13569" width="3.33203125" style="18" customWidth="1"/>
    <col min="13570" max="13570" width="34.33203125" style="18" customWidth="1"/>
    <col min="13571" max="13571" width="27.77734375" style="18" bestFit="1" customWidth="1"/>
    <col min="13572" max="13572" width="12.6640625" style="18" customWidth="1"/>
    <col min="13573" max="13573" width="8.77734375" style="18" customWidth="1"/>
    <col min="13574" max="13574" width="13" style="18" bestFit="1" customWidth="1"/>
    <col min="13575" max="13575" width="4" style="18" customWidth="1"/>
    <col min="13576" max="13576" width="9" style="18"/>
    <col min="13577" max="13578" width="0" style="18" hidden="1" customWidth="1"/>
    <col min="13579" max="13822" width="9" style="18"/>
    <col min="13823" max="13823" width="3.6640625" style="18" customWidth="1"/>
    <col min="13824" max="13824" width="4" style="18" customWidth="1"/>
    <col min="13825" max="13825" width="3.33203125" style="18" customWidth="1"/>
    <col min="13826" max="13826" width="34.33203125" style="18" customWidth="1"/>
    <col min="13827" max="13827" width="27.77734375" style="18" bestFit="1" customWidth="1"/>
    <col min="13828" max="13828" width="12.6640625" style="18" customWidth="1"/>
    <col min="13829" max="13829" width="8.77734375" style="18" customWidth="1"/>
    <col min="13830" max="13830" width="13" style="18" bestFit="1" customWidth="1"/>
    <col min="13831" max="13831" width="4" style="18" customWidth="1"/>
    <col min="13832" max="13832" width="9" style="18"/>
    <col min="13833" max="13834" width="0" style="18" hidden="1" customWidth="1"/>
    <col min="13835" max="14078" width="9" style="18"/>
    <col min="14079" max="14079" width="3.6640625" style="18" customWidth="1"/>
    <col min="14080" max="14080" width="4" style="18" customWidth="1"/>
    <col min="14081" max="14081" width="3.33203125" style="18" customWidth="1"/>
    <col min="14082" max="14082" width="34.33203125" style="18" customWidth="1"/>
    <col min="14083" max="14083" width="27.77734375" style="18" bestFit="1" customWidth="1"/>
    <col min="14084" max="14084" width="12.6640625" style="18" customWidth="1"/>
    <col min="14085" max="14085" width="8.77734375" style="18" customWidth="1"/>
    <col min="14086" max="14086" width="13" style="18" bestFit="1" customWidth="1"/>
    <col min="14087" max="14087" width="4" style="18" customWidth="1"/>
    <col min="14088" max="14088" width="9" style="18"/>
    <col min="14089" max="14090" width="0" style="18" hidden="1" customWidth="1"/>
    <col min="14091" max="14334" width="9" style="18"/>
    <col min="14335" max="14335" width="3.6640625" style="18" customWidth="1"/>
    <col min="14336" max="14336" width="4" style="18" customWidth="1"/>
    <col min="14337" max="14337" width="3.33203125" style="18" customWidth="1"/>
    <col min="14338" max="14338" width="34.33203125" style="18" customWidth="1"/>
    <col min="14339" max="14339" width="27.77734375" style="18" bestFit="1" customWidth="1"/>
    <col min="14340" max="14340" width="12.6640625" style="18" customWidth="1"/>
    <col min="14341" max="14341" width="8.77734375" style="18" customWidth="1"/>
    <col min="14342" max="14342" width="13" style="18" bestFit="1" customWidth="1"/>
    <col min="14343" max="14343" width="4" style="18" customWidth="1"/>
    <col min="14344" max="14344" width="9" style="18"/>
    <col min="14345" max="14346" width="0" style="18" hidden="1" customWidth="1"/>
    <col min="14347" max="14590" width="9" style="18"/>
    <col min="14591" max="14591" width="3.6640625" style="18" customWidth="1"/>
    <col min="14592" max="14592" width="4" style="18" customWidth="1"/>
    <col min="14593" max="14593" width="3.33203125" style="18" customWidth="1"/>
    <col min="14594" max="14594" width="34.33203125" style="18" customWidth="1"/>
    <col min="14595" max="14595" width="27.77734375" style="18" bestFit="1" customWidth="1"/>
    <col min="14596" max="14596" width="12.6640625" style="18" customWidth="1"/>
    <col min="14597" max="14597" width="8.77734375" style="18" customWidth="1"/>
    <col min="14598" max="14598" width="13" style="18" bestFit="1" customWidth="1"/>
    <col min="14599" max="14599" width="4" style="18" customWidth="1"/>
    <col min="14600" max="14600" width="9" style="18"/>
    <col min="14601" max="14602" width="0" style="18" hidden="1" customWidth="1"/>
    <col min="14603" max="14846" width="9" style="18"/>
    <col min="14847" max="14847" width="3.6640625" style="18" customWidth="1"/>
    <col min="14848" max="14848" width="4" style="18" customWidth="1"/>
    <col min="14849" max="14849" width="3.33203125" style="18" customWidth="1"/>
    <col min="14850" max="14850" width="34.33203125" style="18" customWidth="1"/>
    <col min="14851" max="14851" width="27.77734375" style="18" bestFit="1" customWidth="1"/>
    <col min="14852" max="14852" width="12.6640625" style="18" customWidth="1"/>
    <col min="14853" max="14853" width="8.77734375" style="18" customWidth="1"/>
    <col min="14854" max="14854" width="13" style="18" bestFit="1" customWidth="1"/>
    <col min="14855" max="14855" width="4" style="18" customWidth="1"/>
    <col min="14856" max="14856" width="9" style="18"/>
    <col min="14857" max="14858" width="0" style="18" hidden="1" customWidth="1"/>
    <col min="14859" max="15102" width="9" style="18"/>
    <col min="15103" max="15103" width="3.6640625" style="18" customWidth="1"/>
    <col min="15104" max="15104" width="4" style="18" customWidth="1"/>
    <col min="15105" max="15105" width="3.33203125" style="18" customWidth="1"/>
    <col min="15106" max="15106" width="34.33203125" style="18" customWidth="1"/>
    <col min="15107" max="15107" width="27.77734375" style="18" bestFit="1" customWidth="1"/>
    <col min="15108" max="15108" width="12.6640625" style="18" customWidth="1"/>
    <col min="15109" max="15109" width="8.77734375" style="18" customWidth="1"/>
    <col min="15110" max="15110" width="13" style="18" bestFit="1" customWidth="1"/>
    <col min="15111" max="15111" width="4" style="18" customWidth="1"/>
    <col min="15112" max="15112" width="9" style="18"/>
    <col min="15113" max="15114" width="0" style="18" hidden="1" customWidth="1"/>
    <col min="15115" max="15358" width="9" style="18"/>
    <col min="15359" max="15359" width="3.6640625" style="18" customWidth="1"/>
    <col min="15360" max="15360" width="4" style="18" customWidth="1"/>
    <col min="15361" max="15361" width="3.33203125" style="18" customWidth="1"/>
    <col min="15362" max="15362" width="34.33203125" style="18" customWidth="1"/>
    <col min="15363" max="15363" width="27.77734375" style="18" bestFit="1" customWidth="1"/>
    <col min="15364" max="15364" width="12.6640625" style="18" customWidth="1"/>
    <col min="15365" max="15365" width="8.77734375" style="18" customWidth="1"/>
    <col min="15366" max="15366" width="13" style="18" bestFit="1" customWidth="1"/>
    <col min="15367" max="15367" width="4" style="18" customWidth="1"/>
    <col min="15368" max="15368" width="9" style="18"/>
    <col min="15369" max="15370" width="0" style="18" hidden="1" customWidth="1"/>
    <col min="15371" max="15614" width="9" style="18"/>
    <col min="15615" max="15615" width="3.6640625" style="18" customWidth="1"/>
    <col min="15616" max="15616" width="4" style="18" customWidth="1"/>
    <col min="15617" max="15617" width="3.33203125" style="18" customWidth="1"/>
    <col min="15618" max="15618" width="34.33203125" style="18" customWidth="1"/>
    <col min="15619" max="15619" width="27.77734375" style="18" bestFit="1" customWidth="1"/>
    <col min="15620" max="15620" width="12.6640625" style="18" customWidth="1"/>
    <col min="15621" max="15621" width="8.77734375" style="18" customWidth="1"/>
    <col min="15622" max="15622" width="13" style="18" bestFit="1" customWidth="1"/>
    <col min="15623" max="15623" width="4" style="18" customWidth="1"/>
    <col min="15624" max="15624" width="9" style="18"/>
    <col min="15625" max="15626" width="0" style="18" hidden="1" customWidth="1"/>
    <col min="15627" max="15870" width="9" style="18"/>
    <col min="15871" max="15871" width="3.6640625" style="18" customWidth="1"/>
    <col min="15872" max="15872" width="4" style="18" customWidth="1"/>
    <col min="15873" max="15873" width="3.33203125" style="18" customWidth="1"/>
    <col min="15874" max="15874" width="34.33203125" style="18" customWidth="1"/>
    <col min="15875" max="15875" width="27.77734375" style="18" bestFit="1" customWidth="1"/>
    <col min="15876" max="15876" width="12.6640625" style="18" customWidth="1"/>
    <col min="15877" max="15877" width="8.77734375" style="18" customWidth="1"/>
    <col min="15878" max="15878" width="13" style="18" bestFit="1" customWidth="1"/>
    <col min="15879" max="15879" width="4" style="18" customWidth="1"/>
    <col min="15880" max="15880" width="9" style="18"/>
    <col min="15881" max="15882" width="0" style="18" hidden="1" customWidth="1"/>
    <col min="15883" max="16126" width="9" style="18"/>
    <col min="16127" max="16127" width="3.6640625" style="18" customWidth="1"/>
    <col min="16128" max="16128" width="4" style="18" customWidth="1"/>
    <col min="16129" max="16129" width="3.33203125" style="18" customWidth="1"/>
    <col min="16130" max="16130" width="34.33203125" style="18" customWidth="1"/>
    <col min="16131" max="16131" width="27.77734375" style="18" bestFit="1" customWidth="1"/>
    <col min="16132" max="16132" width="12.6640625" style="18" customWidth="1"/>
    <col min="16133" max="16133" width="8.77734375" style="18" customWidth="1"/>
    <col min="16134" max="16134" width="13" style="18" bestFit="1" customWidth="1"/>
    <col min="16135" max="16135" width="4" style="18" customWidth="1"/>
    <col min="16136" max="16136" width="9" style="18"/>
    <col min="16137" max="16138" width="0" style="18" hidden="1" customWidth="1"/>
    <col min="16139" max="16384" width="9" style="18"/>
  </cols>
  <sheetData>
    <row r="1" spans="1:11" ht="30.75" customHeight="1" x14ac:dyDescent="0.2">
      <c r="B1" s="124"/>
      <c r="C1" s="124"/>
      <c r="D1" s="46" t="s">
        <v>178</v>
      </c>
      <c r="E1" s="47"/>
    </row>
    <row r="3" spans="1:11" ht="8.25" customHeight="1" thickBot="1" x14ac:dyDescent="0.25"/>
    <row r="4" spans="1:11" ht="26.25" customHeight="1" thickBot="1" x14ac:dyDescent="0.25">
      <c r="B4" s="274" t="s">
        <v>53</v>
      </c>
      <c r="C4" s="275"/>
      <c r="D4" s="275"/>
      <c r="E4" s="275"/>
      <c r="F4" s="275"/>
      <c r="G4" s="276"/>
    </row>
    <row r="5" spans="1:11" ht="4.5" customHeight="1" thickBot="1" x14ac:dyDescent="0.25">
      <c r="C5" s="31"/>
      <c r="D5" s="25"/>
      <c r="E5" s="25"/>
      <c r="F5" s="25"/>
      <c r="G5" s="25"/>
    </row>
    <row r="6" spans="1:11" s="19" customFormat="1" ht="27.75" customHeight="1" x14ac:dyDescent="0.2">
      <c r="A6" s="50"/>
      <c r="B6" s="316" t="s">
        <v>49</v>
      </c>
      <c r="C6" s="313" t="s">
        <v>54</v>
      </c>
      <c r="D6" s="318"/>
      <c r="E6" s="289" t="s">
        <v>120</v>
      </c>
      <c r="F6" s="318"/>
      <c r="G6" s="26" t="s">
        <v>121</v>
      </c>
      <c r="H6" s="50"/>
      <c r="I6" s="51"/>
      <c r="J6" s="51"/>
      <c r="K6" s="40"/>
    </row>
    <row r="7" spans="1:11" s="20" customFormat="1" ht="13.8" thickBot="1" x14ac:dyDescent="0.25">
      <c r="A7" s="52"/>
      <c r="B7" s="317"/>
      <c r="C7" s="45"/>
      <c r="D7" s="27" t="s">
        <v>114</v>
      </c>
      <c r="E7" s="122"/>
      <c r="F7" s="27" t="s">
        <v>114</v>
      </c>
      <c r="G7" s="28" t="s">
        <v>55</v>
      </c>
      <c r="H7" s="52"/>
      <c r="I7" s="53"/>
      <c r="J7" s="53"/>
      <c r="K7" s="42"/>
    </row>
    <row r="8" spans="1:11" s="21" customFormat="1" ht="35.1" customHeight="1" x14ac:dyDescent="0.2">
      <c r="A8" s="54">
        <f>表紙!$B$10</f>
        <v>0</v>
      </c>
      <c r="B8" s="99">
        <v>1</v>
      </c>
      <c r="C8" s="61" t="s">
        <v>124</v>
      </c>
      <c r="D8" s="139">
        <f>IF(C8&lt;&gt;"",VLOOKUP(C8,$I$61:$J$97,2,FALSE),"")</f>
        <v>1</v>
      </c>
      <c r="E8" s="73" t="s">
        <v>16</v>
      </c>
      <c r="F8" s="138">
        <f t="shared" ref="F8:F17" si="0">IF(E8&lt;&gt;"",VLOOKUP(E8,$I$8:$J$59,2,FALSE),"")</f>
        <v>56</v>
      </c>
      <c r="G8" s="63">
        <v>100</v>
      </c>
      <c r="H8" s="54"/>
      <c r="I8" s="55" t="s">
        <v>16</v>
      </c>
      <c r="J8" s="55">
        <v>56</v>
      </c>
      <c r="K8" s="34"/>
    </row>
    <row r="9" spans="1:11" s="21" customFormat="1" ht="35.1" customHeight="1" x14ac:dyDescent="0.2">
      <c r="A9" s="54">
        <f>表紙!$B$10</f>
        <v>0</v>
      </c>
      <c r="B9" s="99">
        <v>2</v>
      </c>
      <c r="C9" s="61"/>
      <c r="D9" s="136" t="str">
        <f t="shared" ref="D9:D17" si="1">IF(C9&lt;&gt;"",VLOOKUP(C9,$I$61:$J$97,2,FALSE),"")</f>
        <v/>
      </c>
      <c r="E9" s="73"/>
      <c r="F9" s="139" t="str">
        <f t="shared" si="0"/>
        <v/>
      </c>
      <c r="G9" s="64"/>
      <c r="H9" s="54"/>
      <c r="I9" s="55" t="s">
        <v>17</v>
      </c>
      <c r="J9" s="55">
        <v>57</v>
      </c>
      <c r="K9" s="34"/>
    </row>
    <row r="10" spans="1:11" s="21" customFormat="1" ht="35.1" customHeight="1" x14ac:dyDescent="0.2">
      <c r="A10" s="54">
        <f>表紙!$B$10</f>
        <v>0</v>
      </c>
      <c r="B10" s="99">
        <v>3</v>
      </c>
      <c r="C10" s="61"/>
      <c r="D10" s="136" t="str">
        <f t="shared" si="1"/>
        <v/>
      </c>
      <c r="E10" s="73"/>
      <c r="F10" s="140" t="str">
        <f t="shared" si="0"/>
        <v/>
      </c>
      <c r="G10" s="64"/>
      <c r="H10" s="54"/>
      <c r="I10" s="55" t="s">
        <v>18</v>
      </c>
      <c r="J10" s="55">
        <v>58</v>
      </c>
      <c r="K10" s="34"/>
    </row>
    <row r="11" spans="1:11" s="21" customFormat="1" ht="35.1" customHeight="1" x14ac:dyDescent="0.2">
      <c r="A11" s="54">
        <f>表紙!$B$10</f>
        <v>0</v>
      </c>
      <c r="B11" s="99">
        <v>4</v>
      </c>
      <c r="C11" s="61"/>
      <c r="D11" s="136" t="str">
        <f t="shared" si="1"/>
        <v/>
      </c>
      <c r="E11" s="73"/>
      <c r="F11" s="140" t="str">
        <f t="shared" si="0"/>
        <v/>
      </c>
      <c r="G11" s="64"/>
      <c r="H11" s="54"/>
      <c r="I11" s="55" t="s">
        <v>19</v>
      </c>
      <c r="J11" s="55">
        <v>98</v>
      </c>
      <c r="K11" s="34"/>
    </row>
    <row r="12" spans="1:11" s="21" customFormat="1" ht="35.1" customHeight="1" x14ac:dyDescent="0.2">
      <c r="A12" s="54">
        <f>表紙!$B$10</f>
        <v>0</v>
      </c>
      <c r="B12" s="99">
        <v>5</v>
      </c>
      <c r="C12" s="61"/>
      <c r="D12" s="136" t="str">
        <f t="shared" si="1"/>
        <v/>
      </c>
      <c r="E12" s="73"/>
      <c r="F12" s="140" t="str">
        <f t="shared" si="0"/>
        <v/>
      </c>
      <c r="G12" s="64"/>
      <c r="H12" s="54"/>
      <c r="I12" s="55" t="s">
        <v>56</v>
      </c>
      <c r="J12" s="55">
        <v>14</v>
      </c>
      <c r="K12" s="34"/>
    </row>
    <row r="13" spans="1:11" s="21" customFormat="1" ht="35.1" customHeight="1" x14ac:dyDescent="0.2">
      <c r="A13" s="54">
        <f>表紙!$B$10</f>
        <v>0</v>
      </c>
      <c r="B13" s="99">
        <v>6</v>
      </c>
      <c r="C13" s="61"/>
      <c r="D13" s="136" t="str">
        <f t="shared" si="1"/>
        <v/>
      </c>
      <c r="E13" s="73"/>
      <c r="F13" s="140" t="str">
        <f t="shared" si="0"/>
        <v/>
      </c>
      <c r="G13" s="64"/>
      <c r="H13" s="54"/>
      <c r="I13" s="55" t="s">
        <v>57</v>
      </c>
      <c r="J13" s="55">
        <v>1</v>
      </c>
      <c r="K13" s="34"/>
    </row>
    <row r="14" spans="1:11" s="21" customFormat="1" ht="35.1" customHeight="1" x14ac:dyDescent="0.2">
      <c r="A14" s="54">
        <f>表紙!$B$10</f>
        <v>0</v>
      </c>
      <c r="B14" s="99">
        <v>7</v>
      </c>
      <c r="C14" s="61"/>
      <c r="D14" s="136" t="str">
        <f t="shared" si="1"/>
        <v/>
      </c>
      <c r="E14" s="73"/>
      <c r="F14" s="140" t="str">
        <f t="shared" si="0"/>
        <v/>
      </c>
      <c r="G14" s="64"/>
      <c r="H14" s="54"/>
      <c r="I14" s="55" t="s">
        <v>58</v>
      </c>
      <c r="J14" s="55">
        <v>2</v>
      </c>
      <c r="K14" s="34"/>
    </row>
    <row r="15" spans="1:11" s="21" customFormat="1" ht="35.1" customHeight="1" x14ac:dyDescent="0.2">
      <c r="A15" s="54">
        <f>表紙!$B$10</f>
        <v>0</v>
      </c>
      <c r="B15" s="99">
        <v>8</v>
      </c>
      <c r="C15" s="61"/>
      <c r="D15" s="136" t="str">
        <f t="shared" si="1"/>
        <v/>
      </c>
      <c r="E15" s="73"/>
      <c r="F15" s="140" t="str">
        <f t="shared" si="0"/>
        <v/>
      </c>
      <c r="G15" s="64"/>
      <c r="H15" s="54"/>
      <c r="I15" s="55" t="s">
        <v>59</v>
      </c>
      <c r="J15" s="55">
        <v>3</v>
      </c>
      <c r="K15" s="34"/>
    </row>
    <row r="16" spans="1:11" s="21" customFormat="1" ht="35.1" customHeight="1" x14ac:dyDescent="0.2">
      <c r="A16" s="54">
        <f>表紙!$B$10</f>
        <v>0</v>
      </c>
      <c r="B16" s="99">
        <v>9</v>
      </c>
      <c r="C16" s="61"/>
      <c r="D16" s="136" t="str">
        <f t="shared" si="1"/>
        <v/>
      </c>
      <c r="E16" s="73"/>
      <c r="F16" s="140" t="str">
        <f t="shared" si="0"/>
        <v/>
      </c>
      <c r="G16" s="64"/>
      <c r="H16" s="54"/>
      <c r="I16" s="55" t="s">
        <v>60</v>
      </c>
      <c r="J16" s="55">
        <v>4</v>
      </c>
      <c r="K16" s="34"/>
    </row>
    <row r="17" spans="1:11" s="21" customFormat="1" ht="35.1" customHeight="1" thickBot="1" x14ac:dyDescent="0.25">
      <c r="A17" s="54">
        <f>表紙!$B$10</f>
        <v>0</v>
      </c>
      <c r="B17" s="100">
        <v>10</v>
      </c>
      <c r="C17" s="62"/>
      <c r="D17" s="137" t="str">
        <f t="shared" si="1"/>
        <v/>
      </c>
      <c r="E17" s="74"/>
      <c r="F17" s="141" t="str">
        <f t="shared" si="0"/>
        <v/>
      </c>
      <c r="G17" s="65"/>
      <c r="H17" s="54"/>
      <c r="I17" s="55" t="s">
        <v>61</v>
      </c>
      <c r="J17" s="55">
        <v>5</v>
      </c>
      <c r="K17" s="34"/>
    </row>
    <row r="18" spans="1:11" ht="5.25" customHeight="1" x14ac:dyDescent="0.2">
      <c r="I18" s="55" t="s">
        <v>62</v>
      </c>
      <c r="J18" s="55">
        <v>6</v>
      </c>
    </row>
    <row r="19" spans="1:11" x14ac:dyDescent="0.2">
      <c r="A19" s="105" t="s">
        <v>177</v>
      </c>
      <c r="B19" s="29"/>
      <c r="C19" s="102"/>
      <c r="D19" s="103"/>
      <c r="E19" s="104"/>
      <c r="F19" s="103"/>
      <c r="G19" s="103"/>
      <c r="I19" s="55" t="s">
        <v>63</v>
      </c>
      <c r="J19" s="55">
        <v>8</v>
      </c>
    </row>
    <row r="20" spans="1:11" ht="17.25" customHeight="1" x14ac:dyDescent="0.2">
      <c r="A20" s="106"/>
      <c r="B20" s="101"/>
      <c r="C20" s="102"/>
      <c r="D20" s="103"/>
      <c r="E20" s="104"/>
      <c r="F20" s="103"/>
      <c r="G20" s="103"/>
      <c r="I20" s="55" t="s">
        <v>64</v>
      </c>
      <c r="J20" s="55">
        <v>9</v>
      </c>
    </row>
    <row r="21" spans="1:11" x14ac:dyDescent="0.2">
      <c r="A21" s="106"/>
      <c r="B21" s="101"/>
      <c r="C21" s="102"/>
      <c r="D21" s="103"/>
      <c r="E21" s="104"/>
      <c r="F21" s="103"/>
      <c r="G21" s="103"/>
      <c r="I21" s="55" t="s">
        <v>65</v>
      </c>
      <c r="J21" s="55">
        <v>10</v>
      </c>
    </row>
    <row r="22" spans="1:11" x14ac:dyDescent="0.2">
      <c r="A22" s="106"/>
      <c r="B22" s="101"/>
      <c r="C22" s="102"/>
      <c r="D22" s="103"/>
      <c r="E22" s="104"/>
      <c r="F22" s="103"/>
      <c r="G22" s="103"/>
      <c r="I22" s="55" t="s">
        <v>66</v>
      </c>
      <c r="J22" s="55">
        <v>11</v>
      </c>
    </row>
    <row r="23" spans="1:11" x14ac:dyDescent="0.2">
      <c r="A23" s="106"/>
      <c r="B23" s="101"/>
      <c r="C23" s="102"/>
      <c r="D23" s="103"/>
      <c r="E23" s="104"/>
      <c r="F23" s="103"/>
      <c r="G23" s="103"/>
      <c r="I23" s="55" t="s">
        <v>67</v>
      </c>
      <c r="J23" s="55">
        <v>12</v>
      </c>
    </row>
    <row r="24" spans="1:11" x14ac:dyDescent="0.2">
      <c r="A24" s="106"/>
      <c r="B24" s="101"/>
      <c r="C24" s="102"/>
      <c r="D24" s="103"/>
      <c r="E24" s="104"/>
      <c r="F24" s="103"/>
      <c r="G24" s="103"/>
      <c r="I24" s="55" t="s">
        <v>68</v>
      </c>
      <c r="J24" s="55">
        <v>13</v>
      </c>
    </row>
    <row r="25" spans="1:11" x14ac:dyDescent="0.2">
      <c r="A25" s="106"/>
      <c r="B25" s="101"/>
      <c r="C25" s="102"/>
      <c r="D25" s="103"/>
      <c r="E25" s="104"/>
      <c r="F25" s="103"/>
      <c r="G25" s="103"/>
      <c r="I25" s="55" t="s">
        <v>48</v>
      </c>
      <c r="J25" s="55">
        <v>14</v>
      </c>
    </row>
    <row r="26" spans="1:11" x14ac:dyDescent="0.2">
      <c r="A26" s="106"/>
      <c r="B26" s="101"/>
      <c r="C26" s="102"/>
      <c r="D26" s="103"/>
      <c r="E26" s="104"/>
      <c r="F26" s="103"/>
      <c r="G26" s="103"/>
      <c r="I26" s="55" t="s">
        <v>69</v>
      </c>
      <c r="J26" s="55">
        <v>15</v>
      </c>
    </row>
    <row r="27" spans="1:11" x14ac:dyDescent="0.2">
      <c r="A27" s="106"/>
      <c r="B27" s="101"/>
      <c r="C27" s="102"/>
      <c r="D27" s="103"/>
      <c r="E27" s="104"/>
      <c r="F27" s="103"/>
      <c r="G27" s="103"/>
      <c r="I27" s="55" t="s">
        <v>70</v>
      </c>
      <c r="J27" s="55">
        <v>16</v>
      </c>
    </row>
    <row r="28" spans="1:11" x14ac:dyDescent="0.2">
      <c r="A28" s="106"/>
      <c r="B28" s="101"/>
      <c r="C28" s="102"/>
      <c r="D28" s="103"/>
      <c r="E28" s="104"/>
      <c r="F28" s="103"/>
      <c r="G28" s="103"/>
      <c r="I28" s="55" t="s">
        <v>71</v>
      </c>
      <c r="J28" s="55">
        <v>17</v>
      </c>
    </row>
    <row r="29" spans="1:11" x14ac:dyDescent="0.2">
      <c r="A29" s="106"/>
      <c r="B29" s="101"/>
      <c r="C29" s="102"/>
      <c r="D29" s="103"/>
      <c r="E29" s="104"/>
      <c r="F29" s="103"/>
      <c r="G29" s="103"/>
      <c r="I29" s="55" t="s">
        <v>72</v>
      </c>
      <c r="J29" s="55">
        <v>18</v>
      </c>
    </row>
    <row r="30" spans="1:11" x14ac:dyDescent="0.2">
      <c r="A30" s="106"/>
      <c r="B30" s="101"/>
      <c r="C30" s="102"/>
      <c r="D30" s="103"/>
      <c r="E30" s="104"/>
      <c r="F30" s="103"/>
      <c r="G30" s="103"/>
      <c r="I30" s="55" t="s">
        <v>73</v>
      </c>
      <c r="J30" s="55">
        <v>19</v>
      </c>
    </row>
    <row r="31" spans="1:11" x14ac:dyDescent="0.2">
      <c r="A31" s="106"/>
      <c r="B31" s="101"/>
      <c r="C31" s="102"/>
      <c r="D31" s="103"/>
      <c r="E31" s="104"/>
      <c r="F31" s="103"/>
      <c r="G31" s="103"/>
      <c r="I31" s="55" t="s">
        <v>74</v>
      </c>
      <c r="J31" s="55">
        <v>20</v>
      </c>
    </row>
    <row r="32" spans="1:11" ht="6.75" customHeight="1" x14ac:dyDescent="0.2">
      <c r="A32" s="106"/>
      <c r="B32" s="101"/>
      <c r="C32" s="102"/>
      <c r="D32" s="103"/>
      <c r="E32" s="104"/>
      <c r="F32" s="103"/>
      <c r="G32" s="103"/>
      <c r="I32" s="55"/>
      <c r="J32" s="55"/>
    </row>
    <row r="33" spans="1:10" x14ac:dyDescent="0.2">
      <c r="A33" s="105" t="s">
        <v>176</v>
      </c>
      <c r="B33" s="29"/>
      <c r="C33" s="102"/>
      <c r="D33" s="103"/>
      <c r="E33" s="104"/>
      <c r="F33" s="103"/>
      <c r="G33" s="103"/>
      <c r="I33" s="55" t="s">
        <v>75</v>
      </c>
      <c r="J33" s="55">
        <v>21</v>
      </c>
    </row>
    <row r="34" spans="1:10" x14ac:dyDescent="0.2">
      <c r="A34" s="33"/>
      <c r="B34" s="18"/>
      <c r="I34" s="55" t="s">
        <v>76</v>
      </c>
      <c r="J34" s="55">
        <v>22</v>
      </c>
    </row>
    <row r="35" spans="1:10" x14ac:dyDescent="0.2">
      <c r="A35" s="33"/>
      <c r="I35" s="55" t="s">
        <v>77</v>
      </c>
      <c r="J35" s="55">
        <v>23</v>
      </c>
    </row>
    <row r="36" spans="1:10" x14ac:dyDescent="0.2">
      <c r="A36" s="33"/>
      <c r="I36" s="55" t="s">
        <v>78</v>
      </c>
      <c r="J36" s="55">
        <v>24</v>
      </c>
    </row>
    <row r="37" spans="1:10" x14ac:dyDescent="0.2">
      <c r="A37" s="33"/>
      <c r="I37" s="55" t="s">
        <v>79</v>
      </c>
      <c r="J37" s="55">
        <v>25</v>
      </c>
    </row>
    <row r="38" spans="1:10" x14ac:dyDescent="0.2">
      <c r="A38" s="33"/>
      <c r="I38" s="55" t="s">
        <v>80</v>
      </c>
      <c r="J38" s="55">
        <v>26</v>
      </c>
    </row>
    <row r="39" spans="1:10" x14ac:dyDescent="0.2">
      <c r="A39" s="33"/>
      <c r="I39" s="55" t="s">
        <v>81</v>
      </c>
      <c r="J39" s="55">
        <v>27</v>
      </c>
    </row>
    <row r="40" spans="1:10" x14ac:dyDescent="0.2">
      <c r="A40" s="33"/>
      <c r="I40" s="55" t="s">
        <v>82</v>
      </c>
      <c r="J40" s="55">
        <v>28</v>
      </c>
    </row>
    <row r="41" spans="1:10" x14ac:dyDescent="0.2">
      <c r="A41" s="33"/>
      <c r="I41" s="55" t="s">
        <v>83</v>
      </c>
      <c r="J41" s="55">
        <v>29</v>
      </c>
    </row>
    <row r="42" spans="1:10" x14ac:dyDescent="0.2">
      <c r="A42" s="33"/>
      <c r="I42" s="55" t="s">
        <v>84</v>
      </c>
      <c r="J42" s="55">
        <v>30</v>
      </c>
    </row>
    <row r="43" spans="1:10" x14ac:dyDescent="0.2">
      <c r="A43" s="33"/>
      <c r="I43" s="55" t="s">
        <v>85</v>
      </c>
      <c r="J43" s="55">
        <v>31</v>
      </c>
    </row>
    <row r="44" spans="1:10" x14ac:dyDescent="0.2">
      <c r="A44" s="33"/>
      <c r="I44" s="55" t="s">
        <v>86</v>
      </c>
      <c r="J44" s="55">
        <v>32</v>
      </c>
    </row>
    <row r="45" spans="1:10" x14ac:dyDescent="0.2">
      <c r="A45" s="107"/>
      <c r="I45" s="55" t="s">
        <v>87</v>
      </c>
      <c r="J45" s="55">
        <v>33</v>
      </c>
    </row>
    <row r="46" spans="1:10" x14ac:dyDescent="0.2">
      <c r="A46" s="33"/>
      <c r="I46" s="55" t="s">
        <v>88</v>
      </c>
      <c r="J46" s="55">
        <v>34</v>
      </c>
    </row>
    <row r="47" spans="1:10" x14ac:dyDescent="0.2">
      <c r="D47" s="108"/>
      <c r="E47" s="24"/>
      <c r="I47" s="55" t="s">
        <v>89</v>
      </c>
      <c r="J47" s="55">
        <v>35</v>
      </c>
    </row>
    <row r="48" spans="1:10" x14ac:dyDescent="0.2">
      <c r="D48" s="108"/>
      <c r="E48" s="24"/>
      <c r="I48" s="55" t="s">
        <v>90</v>
      </c>
      <c r="J48" s="55">
        <v>36</v>
      </c>
    </row>
    <row r="49" spans="4:11" x14ac:dyDescent="0.2">
      <c r="D49" s="108"/>
      <c r="E49" s="24"/>
      <c r="I49" s="55" t="s">
        <v>91</v>
      </c>
      <c r="J49" s="55">
        <v>37</v>
      </c>
    </row>
    <row r="50" spans="4:11" x14ac:dyDescent="0.2">
      <c r="D50" s="108"/>
      <c r="E50" s="24"/>
      <c r="I50" s="55" t="s">
        <v>92</v>
      </c>
      <c r="J50" s="55">
        <v>38</v>
      </c>
    </row>
    <row r="51" spans="4:11" x14ac:dyDescent="0.2">
      <c r="D51" s="109"/>
      <c r="E51" s="24"/>
      <c r="I51" s="55" t="s">
        <v>93</v>
      </c>
      <c r="J51" s="55">
        <v>39</v>
      </c>
    </row>
    <row r="52" spans="4:11" x14ac:dyDescent="0.2">
      <c r="D52" s="108"/>
      <c r="E52" s="24"/>
      <c r="I52" s="55" t="s">
        <v>94</v>
      </c>
      <c r="J52" s="55">
        <v>40</v>
      </c>
    </row>
    <row r="53" spans="4:11" x14ac:dyDescent="0.2">
      <c r="D53" s="108"/>
      <c r="E53" s="24"/>
      <c r="I53" s="55" t="s">
        <v>95</v>
      </c>
      <c r="J53" s="55">
        <v>41</v>
      </c>
    </row>
    <row r="54" spans="4:11" x14ac:dyDescent="0.2">
      <c r="D54" s="108"/>
      <c r="E54" s="24"/>
      <c r="I54" s="55" t="s">
        <v>96</v>
      </c>
      <c r="J54" s="55">
        <v>42</v>
      </c>
    </row>
    <row r="55" spans="4:11" x14ac:dyDescent="0.2">
      <c r="D55" s="108"/>
      <c r="E55" s="110"/>
      <c r="I55" s="55" t="s">
        <v>97</v>
      </c>
      <c r="J55" s="55">
        <v>43</v>
      </c>
    </row>
    <row r="56" spans="4:11" x14ac:dyDescent="0.2">
      <c r="I56" s="55" t="s">
        <v>98</v>
      </c>
      <c r="J56" s="55">
        <v>44</v>
      </c>
    </row>
    <row r="57" spans="4:11" x14ac:dyDescent="0.2">
      <c r="I57" s="55" t="s">
        <v>99</v>
      </c>
      <c r="J57" s="55">
        <v>45</v>
      </c>
    </row>
    <row r="58" spans="4:11" x14ac:dyDescent="0.2">
      <c r="I58" s="55" t="s">
        <v>100</v>
      </c>
      <c r="J58" s="55">
        <v>46</v>
      </c>
    </row>
    <row r="59" spans="4:11" x14ac:dyDescent="0.2">
      <c r="I59" s="56" t="s">
        <v>101</v>
      </c>
      <c r="J59" s="55">
        <v>47</v>
      </c>
      <c r="K59" s="38"/>
    </row>
    <row r="60" spans="4:11" x14ac:dyDescent="0.2">
      <c r="I60" s="111"/>
      <c r="J60" s="111"/>
      <c r="K60" s="38"/>
    </row>
    <row r="61" spans="4:11" x14ac:dyDescent="0.2">
      <c r="I61" s="112" t="s">
        <v>46</v>
      </c>
      <c r="J61" s="57">
        <v>1</v>
      </c>
      <c r="K61" s="38"/>
    </row>
    <row r="62" spans="4:11" x14ac:dyDescent="0.2">
      <c r="I62" s="112" t="s">
        <v>0</v>
      </c>
      <c r="J62" s="57">
        <v>2</v>
      </c>
      <c r="K62" s="38"/>
    </row>
    <row r="63" spans="4:11" x14ac:dyDescent="0.2">
      <c r="I63" s="112" t="s">
        <v>1</v>
      </c>
      <c r="J63" s="57">
        <v>3</v>
      </c>
      <c r="K63" s="38"/>
    </row>
    <row r="64" spans="4:11" x14ac:dyDescent="0.2">
      <c r="I64" s="112" t="s">
        <v>2</v>
      </c>
      <c r="J64" s="58">
        <v>4</v>
      </c>
      <c r="K64" s="38"/>
    </row>
    <row r="65" spans="9:10" x14ac:dyDescent="0.2">
      <c r="I65" s="112" t="s">
        <v>3</v>
      </c>
      <c r="J65" s="58">
        <v>5</v>
      </c>
    </row>
    <row r="66" spans="9:10" x14ac:dyDescent="0.2">
      <c r="I66" s="112" t="s">
        <v>4</v>
      </c>
      <c r="J66" s="58">
        <v>6</v>
      </c>
    </row>
    <row r="67" spans="9:10" x14ac:dyDescent="0.2">
      <c r="I67" s="112" t="s">
        <v>5</v>
      </c>
      <c r="J67" s="58">
        <v>7</v>
      </c>
    </row>
    <row r="68" spans="9:10" x14ac:dyDescent="0.2">
      <c r="I68" s="112" t="s">
        <v>6</v>
      </c>
      <c r="J68" s="58">
        <v>8</v>
      </c>
    </row>
    <row r="69" spans="9:10" x14ac:dyDescent="0.2">
      <c r="I69" s="112" t="s">
        <v>7</v>
      </c>
      <c r="J69" s="58">
        <v>9</v>
      </c>
    </row>
    <row r="70" spans="9:10" x14ac:dyDescent="0.2">
      <c r="I70" s="112" t="s">
        <v>8</v>
      </c>
      <c r="J70" s="58">
        <v>10</v>
      </c>
    </row>
    <row r="71" spans="9:10" x14ac:dyDescent="0.2">
      <c r="I71" s="112" t="s">
        <v>9</v>
      </c>
      <c r="J71" s="58">
        <v>11</v>
      </c>
    </row>
    <row r="72" spans="9:10" x14ac:dyDescent="0.2">
      <c r="I72" s="112" t="s">
        <v>10</v>
      </c>
      <c r="J72" s="58">
        <v>12</v>
      </c>
    </row>
    <row r="73" spans="9:10" x14ac:dyDescent="0.2">
      <c r="I73" s="112" t="s">
        <v>11</v>
      </c>
      <c r="J73" s="58">
        <v>13</v>
      </c>
    </row>
    <row r="74" spans="9:10" x14ac:dyDescent="0.2">
      <c r="I74" s="113" t="s">
        <v>169</v>
      </c>
      <c r="J74" s="58">
        <v>14</v>
      </c>
    </row>
    <row r="75" spans="9:10" x14ac:dyDescent="0.2">
      <c r="I75" s="112" t="s">
        <v>12</v>
      </c>
      <c r="J75" s="58">
        <v>15</v>
      </c>
    </row>
    <row r="76" spans="9:10" x14ac:dyDescent="0.2">
      <c r="I76" s="112" t="s">
        <v>13</v>
      </c>
      <c r="J76" s="58">
        <v>16</v>
      </c>
    </row>
    <row r="77" spans="9:10" x14ac:dyDescent="0.2">
      <c r="I77" s="112" t="s">
        <v>14</v>
      </c>
      <c r="J77" s="58">
        <v>17</v>
      </c>
    </row>
    <row r="78" spans="9:10" x14ac:dyDescent="0.2">
      <c r="I78" s="112" t="s">
        <v>157</v>
      </c>
      <c r="J78" s="58">
        <v>18</v>
      </c>
    </row>
    <row r="79" spans="9:10" x14ac:dyDescent="0.2">
      <c r="I79" s="112" t="s">
        <v>160</v>
      </c>
      <c r="J79" s="58">
        <v>19</v>
      </c>
    </row>
    <row r="80" spans="9:10" x14ac:dyDescent="0.2">
      <c r="I80" s="112" t="s">
        <v>15</v>
      </c>
      <c r="J80" s="58">
        <v>20</v>
      </c>
    </row>
    <row r="81" spans="9:10" x14ac:dyDescent="0.2">
      <c r="I81" s="114" t="s">
        <v>20</v>
      </c>
      <c r="J81" s="59">
        <v>21</v>
      </c>
    </row>
    <row r="82" spans="9:10" x14ac:dyDescent="0.2">
      <c r="I82" s="114" t="s">
        <v>21</v>
      </c>
      <c r="J82" s="59">
        <v>22</v>
      </c>
    </row>
    <row r="83" spans="9:10" x14ac:dyDescent="0.2">
      <c r="I83" s="114" t="s">
        <v>22</v>
      </c>
      <c r="J83" s="59">
        <v>23</v>
      </c>
    </row>
    <row r="84" spans="9:10" x14ac:dyDescent="0.2">
      <c r="I84" s="114" t="s">
        <v>23</v>
      </c>
      <c r="J84" s="59">
        <v>24</v>
      </c>
    </row>
    <row r="85" spans="9:10" x14ac:dyDescent="0.2">
      <c r="I85" s="114" t="s">
        <v>24</v>
      </c>
      <c r="J85" s="59">
        <v>25</v>
      </c>
    </row>
    <row r="86" spans="9:10" x14ac:dyDescent="0.2">
      <c r="I86" s="114" t="s">
        <v>25</v>
      </c>
      <c r="J86" s="59">
        <v>26</v>
      </c>
    </row>
    <row r="87" spans="9:10" x14ac:dyDescent="0.2">
      <c r="I87" s="114" t="s">
        <v>26</v>
      </c>
      <c r="J87" s="59">
        <v>27</v>
      </c>
    </row>
    <row r="88" spans="9:10" x14ac:dyDescent="0.2">
      <c r="I88" s="114" t="s">
        <v>36</v>
      </c>
      <c r="J88" s="59">
        <v>28</v>
      </c>
    </row>
    <row r="89" spans="9:10" x14ac:dyDescent="0.2">
      <c r="I89" s="114" t="s">
        <v>27</v>
      </c>
      <c r="J89" s="59">
        <v>29</v>
      </c>
    </row>
    <row r="90" spans="9:10" x14ac:dyDescent="0.2">
      <c r="I90" s="114" t="s">
        <v>28</v>
      </c>
      <c r="J90" s="59">
        <v>30</v>
      </c>
    </row>
    <row r="91" spans="9:10" x14ac:dyDescent="0.2">
      <c r="I91" s="114" t="s">
        <v>29</v>
      </c>
      <c r="J91" s="59">
        <v>31</v>
      </c>
    </row>
    <row r="92" spans="9:10" x14ac:dyDescent="0.2">
      <c r="I92" s="114" t="s">
        <v>31</v>
      </c>
      <c r="J92" s="59">
        <v>32</v>
      </c>
    </row>
    <row r="93" spans="9:10" x14ac:dyDescent="0.2">
      <c r="I93" s="114" t="s">
        <v>30</v>
      </c>
      <c r="J93" s="59">
        <v>33</v>
      </c>
    </row>
    <row r="94" spans="9:10" x14ac:dyDescent="0.2">
      <c r="I94" s="114" t="s">
        <v>32</v>
      </c>
      <c r="J94" s="59">
        <v>34</v>
      </c>
    </row>
    <row r="95" spans="9:10" x14ac:dyDescent="0.2">
      <c r="I95" s="115" t="s">
        <v>33</v>
      </c>
      <c r="J95" s="59">
        <v>35</v>
      </c>
    </row>
    <row r="96" spans="9:10" x14ac:dyDescent="0.2">
      <c r="I96" s="114" t="s">
        <v>34</v>
      </c>
      <c r="J96" s="59">
        <v>36</v>
      </c>
    </row>
    <row r="97" spans="9:10" x14ac:dyDescent="0.2">
      <c r="I97" s="114" t="s">
        <v>35</v>
      </c>
      <c r="J97" s="59">
        <v>37</v>
      </c>
    </row>
    <row r="98" spans="9:10" x14ac:dyDescent="0.2">
      <c r="I98" s="114" t="s">
        <v>50</v>
      </c>
      <c r="J98" s="59">
        <v>38</v>
      </c>
    </row>
    <row r="99" spans="9:10" x14ac:dyDescent="0.2">
      <c r="I99" s="114" t="s">
        <v>167</v>
      </c>
    </row>
  </sheetData>
  <sheetProtection insertRows="0" deleteRows="0"/>
  <mergeCells count="4">
    <mergeCell ref="B4:G4"/>
    <mergeCell ref="B6:B7"/>
    <mergeCell ref="C6:D6"/>
    <mergeCell ref="E6:F6"/>
  </mergeCells>
  <phoneticPr fontId="2"/>
  <dataValidations count="4">
    <dataValidation type="list" allowBlank="1" showInputMessage="1" showErrorMessage="1" sqref="C9:C17">
      <formula1>$I$60:$I$97</formula1>
    </dataValidation>
    <dataValidation type="list" allowBlank="1" showInputMessage="1" showErrorMessage="1" sqref="E983044:E983053 IZ8:IZ17 WVL983049:WVL983058 E917508:E917517 E851972:E851981 E786436:E786445 E720900:E720909 E655364:E655373 E589828:E589837 E524292:E524301 E458756:E458765 E393220:E393229 E327684:E327693 E262148:E262157 E196612:E196621 E131076:E131085 E65540:E65549 SV8:SV17 ACR8:ACR17 AMN8:AMN17 AWJ8:AWJ17 BGF8:BGF17 BQB8:BQB17 BZX8:BZX17 CJT8:CJT17 CTP8:CTP17 DDL8:DDL17 DNH8:DNH17 DXD8:DXD17 EGZ8:EGZ17 EQV8:EQV17 FAR8:FAR17 FKN8:FKN17 FUJ8:FUJ17 GEF8:GEF17 GOB8:GOB17 GXX8:GXX17 HHT8:HHT17 HRP8:HRP17 IBL8:IBL17 ILH8:ILH17 IVD8:IVD17 JEZ8:JEZ17 JOV8:JOV17 JYR8:JYR17 KIN8:KIN17 KSJ8:KSJ17 LCF8:LCF17 LMB8:LMB17 LVX8:LVX17 MFT8:MFT17 MPP8:MPP17 MZL8:MZL17 NJH8:NJH17 NTD8:NTD17 OCZ8:OCZ17 OMV8:OMV17 OWR8:OWR17 PGN8:PGN17 PQJ8:PQJ17 QAF8:QAF17 QKB8:QKB17 QTX8:QTX17 RDT8:RDT17 RNP8:RNP17 RXL8:RXL17 SHH8:SHH17 SRD8:SRD17 TAZ8:TAZ17 TKV8:TKV17 TUR8:TUR17 UEN8:UEN17 UOJ8:UOJ17 UYF8:UYF17 VIB8:VIB17 VRX8:VRX17 WBT8:WBT17 WLP8:WLP17 WVL8:WVL17 IZ65545:IZ65554 SV65545:SV65554 ACR65545:ACR65554 AMN65545:AMN65554 AWJ65545:AWJ65554 BGF65545:BGF65554 BQB65545:BQB65554 BZX65545:BZX65554 CJT65545:CJT65554 CTP65545:CTP65554 DDL65545:DDL65554 DNH65545:DNH65554 DXD65545:DXD65554 EGZ65545:EGZ65554 EQV65545:EQV65554 FAR65545:FAR65554 FKN65545:FKN65554 FUJ65545:FUJ65554 GEF65545:GEF65554 GOB65545:GOB65554 GXX65545:GXX65554 HHT65545:HHT65554 HRP65545:HRP65554 IBL65545:IBL65554 ILH65545:ILH65554 IVD65545:IVD65554 JEZ65545:JEZ65554 JOV65545:JOV65554 JYR65545:JYR65554 KIN65545:KIN65554 KSJ65545:KSJ65554 LCF65545:LCF65554 LMB65545:LMB65554 LVX65545:LVX65554 MFT65545:MFT65554 MPP65545:MPP65554 MZL65545:MZL65554 NJH65545:NJH65554 NTD65545:NTD65554 OCZ65545:OCZ65554 OMV65545:OMV65554 OWR65545:OWR65554 PGN65545:PGN65554 PQJ65545:PQJ65554 QAF65545:QAF65554 QKB65545:QKB65554 QTX65545:QTX65554 RDT65545:RDT65554 RNP65545:RNP65554 RXL65545:RXL65554 SHH65545:SHH65554 SRD65545:SRD65554 TAZ65545:TAZ65554 TKV65545:TKV65554 TUR65545:TUR65554 UEN65545:UEN65554 UOJ65545:UOJ65554 UYF65545:UYF65554 VIB65545:VIB65554 VRX65545:VRX65554 WBT65545:WBT65554 WLP65545:WLP65554 WVL65545:WVL65554 IZ131081:IZ131090 SV131081:SV131090 ACR131081:ACR131090 AMN131081:AMN131090 AWJ131081:AWJ131090 BGF131081:BGF131090 BQB131081:BQB131090 BZX131081:BZX131090 CJT131081:CJT131090 CTP131081:CTP131090 DDL131081:DDL131090 DNH131081:DNH131090 DXD131081:DXD131090 EGZ131081:EGZ131090 EQV131081:EQV131090 FAR131081:FAR131090 FKN131081:FKN131090 FUJ131081:FUJ131090 GEF131081:GEF131090 GOB131081:GOB131090 GXX131081:GXX131090 HHT131081:HHT131090 HRP131081:HRP131090 IBL131081:IBL131090 ILH131081:ILH131090 IVD131081:IVD131090 JEZ131081:JEZ131090 JOV131081:JOV131090 JYR131081:JYR131090 KIN131081:KIN131090 KSJ131081:KSJ131090 LCF131081:LCF131090 LMB131081:LMB131090 LVX131081:LVX131090 MFT131081:MFT131090 MPP131081:MPP131090 MZL131081:MZL131090 NJH131081:NJH131090 NTD131081:NTD131090 OCZ131081:OCZ131090 OMV131081:OMV131090 OWR131081:OWR131090 PGN131081:PGN131090 PQJ131081:PQJ131090 QAF131081:QAF131090 QKB131081:QKB131090 QTX131081:QTX131090 RDT131081:RDT131090 RNP131081:RNP131090 RXL131081:RXL131090 SHH131081:SHH131090 SRD131081:SRD131090 TAZ131081:TAZ131090 TKV131081:TKV131090 TUR131081:TUR131090 UEN131081:UEN131090 UOJ131081:UOJ131090 UYF131081:UYF131090 VIB131081:VIB131090 VRX131081:VRX131090 WBT131081:WBT131090 WLP131081:WLP131090 WVL131081:WVL131090 IZ196617:IZ196626 SV196617:SV196626 ACR196617:ACR196626 AMN196617:AMN196626 AWJ196617:AWJ196626 BGF196617:BGF196626 BQB196617:BQB196626 BZX196617:BZX196626 CJT196617:CJT196626 CTP196617:CTP196626 DDL196617:DDL196626 DNH196617:DNH196626 DXD196617:DXD196626 EGZ196617:EGZ196626 EQV196617:EQV196626 FAR196617:FAR196626 FKN196617:FKN196626 FUJ196617:FUJ196626 GEF196617:GEF196626 GOB196617:GOB196626 GXX196617:GXX196626 HHT196617:HHT196626 HRP196617:HRP196626 IBL196617:IBL196626 ILH196617:ILH196626 IVD196617:IVD196626 JEZ196617:JEZ196626 JOV196617:JOV196626 JYR196617:JYR196626 KIN196617:KIN196626 KSJ196617:KSJ196626 LCF196617:LCF196626 LMB196617:LMB196626 LVX196617:LVX196626 MFT196617:MFT196626 MPP196617:MPP196626 MZL196617:MZL196626 NJH196617:NJH196626 NTD196617:NTD196626 OCZ196617:OCZ196626 OMV196617:OMV196626 OWR196617:OWR196626 PGN196617:PGN196626 PQJ196617:PQJ196626 QAF196617:QAF196626 QKB196617:QKB196626 QTX196617:QTX196626 RDT196617:RDT196626 RNP196617:RNP196626 RXL196617:RXL196626 SHH196617:SHH196626 SRD196617:SRD196626 TAZ196617:TAZ196626 TKV196617:TKV196626 TUR196617:TUR196626 UEN196617:UEN196626 UOJ196617:UOJ196626 UYF196617:UYF196626 VIB196617:VIB196626 VRX196617:VRX196626 WBT196617:WBT196626 WLP196617:WLP196626 WVL196617:WVL196626 IZ262153:IZ262162 SV262153:SV262162 ACR262153:ACR262162 AMN262153:AMN262162 AWJ262153:AWJ262162 BGF262153:BGF262162 BQB262153:BQB262162 BZX262153:BZX262162 CJT262153:CJT262162 CTP262153:CTP262162 DDL262153:DDL262162 DNH262153:DNH262162 DXD262153:DXD262162 EGZ262153:EGZ262162 EQV262153:EQV262162 FAR262153:FAR262162 FKN262153:FKN262162 FUJ262153:FUJ262162 GEF262153:GEF262162 GOB262153:GOB262162 GXX262153:GXX262162 HHT262153:HHT262162 HRP262153:HRP262162 IBL262153:IBL262162 ILH262153:ILH262162 IVD262153:IVD262162 JEZ262153:JEZ262162 JOV262153:JOV262162 JYR262153:JYR262162 KIN262153:KIN262162 KSJ262153:KSJ262162 LCF262153:LCF262162 LMB262153:LMB262162 LVX262153:LVX262162 MFT262153:MFT262162 MPP262153:MPP262162 MZL262153:MZL262162 NJH262153:NJH262162 NTD262153:NTD262162 OCZ262153:OCZ262162 OMV262153:OMV262162 OWR262153:OWR262162 PGN262153:PGN262162 PQJ262153:PQJ262162 QAF262153:QAF262162 QKB262153:QKB262162 QTX262153:QTX262162 RDT262153:RDT262162 RNP262153:RNP262162 RXL262153:RXL262162 SHH262153:SHH262162 SRD262153:SRD262162 TAZ262153:TAZ262162 TKV262153:TKV262162 TUR262153:TUR262162 UEN262153:UEN262162 UOJ262153:UOJ262162 UYF262153:UYF262162 VIB262153:VIB262162 VRX262153:VRX262162 WBT262153:WBT262162 WLP262153:WLP262162 WVL262153:WVL262162 IZ327689:IZ327698 SV327689:SV327698 ACR327689:ACR327698 AMN327689:AMN327698 AWJ327689:AWJ327698 BGF327689:BGF327698 BQB327689:BQB327698 BZX327689:BZX327698 CJT327689:CJT327698 CTP327689:CTP327698 DDL327689:DDL327698 DNH327689:DNH327698 DXD327689:DXD327698 EGZ327689:EGZ327698 EQV327689:EQV327698 FAR327689:FAR327698 FKN327689:FKN327698 FUJ327689:FUJ327698 GEF327689:GEF327698 GOB327689:GOB327698 GXX327689:GXX327698 HHT327689:HHT327698 HRP327689:HRP327698 IBL327689:IBL327698 ILH327689:ILH327698 IVD327689:IVD327698 JEZ327689:JEZ327698 JOV327689:JOV327698 JYR327689:JYR327698 KIN327689:KIN327698 KSJ327689:KSJ327698 LCF327689:LCF327698 LMB327689:LMB327698 LVX327689:LVX327698 MFT327689:MFT327698 MPP327689:MPP327698 MZL327689:MZL327698 NJH327689:NJH327698 NTD327689:NTD327698 OCZ327689:OCZ327698 OMV327689:OMV327698 OWR327689:OWR327698 PGN327689:PGN327698 PQJ327689:PQJ327698 QAF327689:QAF327698 QKB327689:QKB327698 QTX327689:QTX327698 RDT327689:RDT327698 RNP327689:RNP327698 RXL327689:RXL327698 SHH327689:SHH327698 SRD327689:SRD327698 TAZ327689:TAZ327698 TKV327689:TKV327698 TUR327689:TUR327698 UEN327689:UEN327698 UOJ327689:UOJ327698 UYF327689:UYF327698 VIB327689:VIB327698 VRX327689:VRX327698 WBT327689:WBT327698 WLP327689:WLP327698 WVL327689:WVL327698 IZ393225:IZ393234 SV393225:SV393234 ACR393225:ACR393234 AMN393225:AMN393234 AWJ393225:AWJ393234 BGF393225:BGF393234 BQB393225:BQB393234 BZX393225:BZX393234 CJT393225:CJT393234 CTP393225:CTP393234 DDL393225:DDL393234 DNH393225:DNH393234 DXD393225:DXD393234 EGZ393225:EGZ393234 EQV393225:EQV393234 FAR393225:FAR393234 FKN393225:FKN393234 FUJ393225:FUJ393234 GEF393225:GEF393234 GOB393225:GOB393234 GXX393225:GXX393234 HHT393225:HHT393234 HRP393225:HRP393234 IBL393225:IBL393234 ILH393225:ILH393234 IVD393225:IVD393234 JEZ393225:JEZ393234 JOV393225:JOV393234 JYR393225:JYR393234 KIN393225:KIN393234 KSJ393225:KSJ393234 LCF393225:LCF393234 LMB393225:LMB393234 LVX393225:LVX393234 MFT393225:MFT393234 MPP393225:MPP393234 MZL393225:MZL393234 NJH393225:NJH393234 NTD393225:NTD393234 OCZ393225:OCZ393234 OMV393225:OMV393234 OWR393225:OWR393234 PGN393225:PGN393234 PQJ393225:PQJ393234 QAF393225:QAF393234 QKB393225:QKB393234 QTX393225:QTX393234 RDT393225:RDT393234 RNP393225:RNP393234 RXL393225:RXL393234 SHH393225:SHH393234 SRD393225:SRD393234 TAZ393225:TAZ393234 TKV393225:TKV393234 TUR393225:TUR393234 UEN393225:UEN393234 UOJ393225:UOJ393234 UYF393225:UYF393234 VIB393225:VIB393234 VRX393225:VRX393234 WBT393225:WBT393234 WLP393225:WLP393234 WVL393225:WVL393234 IZ458761:IZ458770 SV458761:SV458770 ACR458761:ACR458770 AMN458761:AMN458770 AWJ458761:AWJ458770 BGF458761:BGF458770 BQB458761:BQB458770 BZX458761:BZX458770 CJT458761:CJT458770 CTP458761:CTP458770 DDL458761:DDL458770 DNH458761:DNH458770 DXD458761:DXD458770 EGZ458761:EGZ458770 EQV458761:EQV458770 FAR458761:FAR458770 FKN458761:FKN458770 FUJ458761:FUJ458770 GEF458761:GEF458770 GOB458761:GOB458770 GXX458761:GXX458770 HHT458761:HHT458770 HRP458761:HRP458770 IBL458761:IBL458770 ILH458761:ILH458770 IVD458761:IVD458770 JEZ458761:JEZ458770 JOV458761:JOV458770 JYR458761:JYR458770 KIN458761:KIN458770 KSJ458761:KSJ458770 LCF458761:LCF458770 LMB458761:LMB458770 LVX458761:LVX458770 MFT458761:MFT458770 MPP458761:MPP458770 MZL458761:MZL458770 NJH458761:NJH458770 NTD458761:NTD458770 OCZ458761:OCZ458770 OMV458761:OMV458770 OWR458761:OWR458770 PGN458761:PGN458770 PQJ458761:PQJ458770 QAF458761:QAF458770 QKB458761:QKB458770 QTX458761:QTX458770 RDT458761:RDT458770 RNP458761:RNP458770 RXL458761:RXL458770 SHH458761:SHH458770 SRD458761:SRD458770 TAZ458761:TAZ458770 TKV458761:TKV458770 TUR458761:TUR458770 UEN458761:UEN458770 UOJ458761:UOJ458770 UYF458761:UYF458770 VIB458761:VIB458770 VRX458761:VRX458770 WBT458761:WBT458770 WLP458761:WLP458770 WVL458761:WVL458770 IZ524297:IZ524306 SV524297:SV524306 ACR524297:ACR524306 AMN524297:AMN524306 AWJ524297:AWJ524306 BGF524297:BGF524306 BQB524297:BQB524306 BZX524297:BZX524306 CJT524297:CJT524306 CTP524297:CTP524306 DDL524297:DDL524306 DNH524297:DNH524306 DXD524297:DXD524306 EGZ524297:EGZ524306 EQV524297:EQV524306 FAR524297:FAR524306 FKN524297:FKN524306 FUJ524297:FUJ524306 GEF524297:GEF524306 GOB524297:GOB524306 GXX524297:GXX524306 HHT524297:HHT524306 HRP524297:HRP524306 IBL524297:IBL524306 ILH524297:ILH524306 IVD524297:IVD524306 JEZ524297:JEZ524306 JOV524297:JOV524306 JYR524297:JYR524306 KIN524297:KIN524306 KSJ524297:KSJ524306 LCF524297:LCF524306 LMB524297:LMB524306 LVX524297:LVX524306 MFT524297:MFT524306 MPP524297:MPP524306 MZL524297:MZL524306 NJH524297:NJH524306 NTD524297:NTD524306 OCZ524297:OCZ524306 OMV524297:OMV524306 OWR524297:OWR524306 PGN524297:PGN524306 PQJ524297:PQJ524306 QAF524297:QAF524306 QKB524297:QKB524306 QTX524297:QTX524306 RDT524297:RDT524306 RNP524297:RNP524306 RXL524297:RXL524306 SHH524297:SHH524306 SRD524297:SRD524306 TAZ524297:TAZ524306 TKV524297:TKV524306 TUR524297:TUR524306 UEN524297:UEN524306 UOJ524297:UOJ524306 UYF524297:UYF524306 VIB524297:VIB524306 VRX524297:VRX524306 WBT524297:WBT524306 WLP524297:WLP524306 WVL524297:WVL524306 IZ589833:IZ589842 SV589833:SV589842 ACR589833:ACR589842 AMN589833:AMN589842 AWJ589833:AWJ589842 BGF589833:BGF589842 BQB589833:BQB589842 BZX589833:BZX589842 CJT589833:CJT589842 CTP589833:CTP589842 DDL589833:DDL589842 DNH589833:DNH589842 DXD589833:DXD589842 EGZ589833:EGZ589842 EQV589833:EQV589842 FAR589833:FAR589842 FKN589833:FKN589842 FUJ589833:FUJ589842 GEF589833:GEF589842 GOB589833:GOB589842 GXX589833:GXX589842 HHT589833:HHT589842 HRP589833:HRP589842 IBL589833:IBL589842 ILH589833:ILH589842 IVD589833:IVD589842 JEZ589833:JEZ589842 JOV589833:JOV589842 JYR589833:JYR589842 KIN589833:KIN589842 KSJ589833:KSJ589842 LCF589833:LCF589842 LMB589833:LMB589842 LVX589833:LVX589842 MFT589833:MFT589842 MPP589833:MPP589842 MZL589833:MZL589842 NJH589833:NJH589842 NTD589833:NTD589842 OCZ589833:OCZ589842 OMV589833:OMV589842 OWR589833:OWR589842 PGN589833:PGN589842 PQJ589833:PQJ589842 QAF589833:QAF589842 QKB589833:QKB589842 QTX589833:QTX589842 RDT589833:RDT589842 RNP589833:RNP589842 RXL589833:RXL589842 SHH589833:SHH589842 SRD589833:SRD589842 TAZ589833:TAZ589842 TKV589833:TKV589842 TUR589833:TUR589842 UEN589833:UEN589842 UOJ589833:UOJ589842 UYF589833:UYF589842 VIB589833:VIB589842 VRX589833:VRX589842 WBT589833:WBT589842 WLP589833:WLP589842 WVL589833:WVL589842 IZ655369:IZ655378 SV655369:SV655378 ACR655369:ACR655378 AMN655369:AMN655378 AWJ655369:AWJ655378 BGF655369:BGF655378 BQB655369:BQB655378 BZX655369:BZX655378 CJT655369:CJT655378 CTP655369:CTP655378 DDL655369:DDL655378 DNH655369:DNH655378 DXD655369:DXD655378 EGZ655369:EGZ655378 EQV655369:EQV655378 FAR655369:FAR655378 FKN655369:FKN655378 FUJ655369:FUJ655378 GEF655369:GEF655378 GOB655369:GOB655378 GXX655369:GXX655378 HHT655369:HHT655378 HRP655369:HRP655378 IBL655369:IBL655378 ILH655369:ILH655378 IVD655369:IVD655378 JEZ655369:JEZ655378 JOV655369:JOV655378 JYR655369:JYR655378 KIN655369:KIN655378 KSJ655369:KSJ655378 LCF655369:LCF655378 LMB655369:LMB655378 LVX655369:LVX655378 MFT655369:MFT655378 MPP655369:MPP655378 MZL655369:MZL655378 NJH655369:NJH655378 NTD655369:NTD655378 OCZ655369:OCZ655378 OMV655369:OMV655378 OWR655369:OWR655378 PGN655369:PGN655378 PQJ655369:PQJ655378 QAF655369:QAF655378 QKB655369:QKB655378 QTX655369:QTX655378 RDT655369:RDT655378 RNP655369:RNP655378 RXL655369:RXL655378 SHH655369:SHH655378 SRD655369:SRD655378 TAZ655369:TAZ655378 TKV655369:TKV655378 TUR655369:TUR655378 UEN655369:UEN655378 UOJ655369:UOJ655378 UYF655369:UYF655378 VIB655369:VIB655378 VRX655369:VRX655378 WBT655369:WBT655378 WLP655369:WLP655378 WVL655369:WVL655378 IZ720905:IZ720914 SV720905:SV720914 ACR720905:ACR720914 AMN720905:AMN720914 AWJ720905:AWJ720914 BGF720905:BGF720914 BQB720905:BQB720914 BZX720905:BZX720914 CJT720905:CJT720914 CTP720905:CTP720914 DDL720905:DDL720914 DNH720905:DNH720914 DXD720905:DXD720914 EGZ720905:EGZ720914 EQV720905:EQV720914 FAR720905:FAR720914 FKN720905:FKN720914 FUJ720905:FUJ720914 GEF720905:GEF720914 GOB720905:GOB720914 GXX720905:GXX720914 HHT720905:HHT720914 HRP720905:HRP720914 IBL720905:IBL720914 ILH720905:ILH720914 IVD720905:IVD720914 JEZ720905:JEZ720914 JOV720905:JOV720914 JYR720905:JYR720914 KIN720905:KIN720914 KSJ720905:KSJ720914 LCF720905:LCF720914 LMB720905:LMB720914 LVX720905:LVX720914 MFT720905:MFT720914 MPP720905:MPP720914 MZL720905:MZL720914 NJH720905:NJH720914 NTD720905:NTD720914 OCZ720905:OCZ720914 OMV720905:OMV720914 OWR720905:OWR720914 PGN720905:PGN720914 PQJ720905:PQJ720914 QAF720905:QAF720914 QKB720905:QKB720914 QTX720905:QTX720914 RDT720905:RDT720914 RNP720905:RNP720914 RXL720905:RXL720914 SHH720905:SHH720914 SRD720905:SRD720914 TAZ720905:TAZ720914 TKV720905:TKV720914 TUR720905:TUR720914 UEN720905:UEN720914 UOJ720905:UOJ720914 UYF720905:UYF720914 VIB720905:VIB720914 VRX720905:VRX720914 WBT720905:WBT720914 WLP720905:WLP720914 WVL720905:WVL720914 IZ786441:IZ786450 SV786441:SV786450 ACR786441:ACR786450 AMN786441:AMN786450 AWJ786441:AWJ786450 BGF786441:BGF786450 BQB786441:BQB786450 BZX786441:BZX786450 CJT786441:CJT786450 CTP786441:CTP786450 DDL786441:DDL786450 DNH786441:DNH786450 DXD786441:DXD786450 EGZ786441:EGZ786450 EQV786441:EQV786450 FAR786441:FAR786450 FKN786441:FKN786450 FUJ786441:FUJ786450 GEF786441:GEF786450 GOB786441:GOB786450 GXX786441:GXX786450 HHT786441:HHT786450 HRP786441:HRP786450 IBL786441:IBL786450 ILH786441:ILH786450 IVD786441:IVD786450 JEZ786441:JEZ786450 JOV786441:JOV786450 JYR786441:JYR786450 KIN786441:KIN786450 KSJ786441:KSJ786450 LCF786441:LCF786450 LMB786441:LMB786450 LVX786441:LVX786450 MFT786441:MFT786450 MPP786441:MPP786450 MZL786441:MZL786450 NJH786441:NJH786450 NTD786441:NTD786450 OCZ786441:OCZ786450 OMV786441:OMV786450 OWR786441:OWR786450 PGN786441:PGN786450 PQJ786441:PQJ786450 QAF786441:QAF786450 QKB786441:QKB786450 QTX786441:QTX786450 RDT786441:RDT786450 RNP786441:RNP786450 RXL786441:RXL786450 SHH786441:SHH786450 SRD786441:SRD786450 TAZ786441:TAZ786450 TKV786441:TKV786450 TUR786441:TUR786450 UEN786441:UEN786450 UOJ786441:UOJ786450 UYF786441:UYF786450 VIB786441:VIB786450 VRX786441:VRX786450 WBT786441:WBT786450 WLP786441:WLP786450 WVL786441:WVL786450 IZ851977:IZ851986 SV851977:SV851986 ACR851977:ACR851986 AMN851977:AMN851986 AWJ851977:AWJ851986 BGF851977:BGF851986 BQB851977:BQB851986 BZX851977:BZX851986 CJT851977:CJT851986 CTP851977:CTP851986 DDL851977:DDL851986 DNH851977:DNH851986 DXD851977:DXD851986 EGZ851977:EGZ851986 EQV851977:EQV851986 FAR851977:FAR851986 FKN851977:FKN851986 FUJ851977:FUJ851986 GEF851977:GEF851986 GOB851977:GOB851986 GXX851977:GXX851986 HHT851977:HHT851986 HRP851977:HRP851986 IBL851977:IBL851986 ILH851977:ILH851986 IVD851977:IVD851986 JEZ851977:JEZ851986 JOV851977:JOV851986 JYR851977:JYR851986 KIN851977:KIN851986 KSJ851977:KSJ851986 LCF851977:LCF851986 LMB851977:LMB851986 LVX851977:LVX851986 MFT851977:MFT851986 MPP851977:MPP851986 MZL851977:MZL851986 NJH851977:NJH851986 NTD851977:NTD851986 OCZ851977:OCZ851986 OMV851977:OMV851986 OWR851977:OWR851986 PGN851977:PGN851986 PQJ851977:PQJ851986 QAF851977:QAF851986 QKB851977:QKB851986 QTX851977:QTX851986 RDT851977:RDT851986 RNP851977:RNP851986 RXL851977:RXL851986 SHH851977:SHH851986 SRD851977:SRD851986 TAZ851977:TAZ851986 TKV851977:TKV851986 TUR851977:TUR851986 UEN851977:UEN851986 UOJ851977:UOJ851986 UYF851977:UYF851986 VIB851977:VIB851986 VRX851977:VRX851986 WBT851977:WBT851986 WLP851977:WLP851986 WVL851977:WVL851986 IZ917513:IZ917522 SV917513:SV917522 ACR917513:ACR917522 AMN917513:AMN917522 AWJ917513:AWJ917522 BGF917513:BGF917522 BQB917513:BQB917522 BZX917513:BZX917522 CJT917513:CJT917522 CTP917513:CTP917522 DDL917513:DDL917522 DNH917513:DNH917522 DXD917513:DXD917522 EGZ917513:EGZ917522 EQV917513:EQV917522 FAR917513:FAR917522 FKN917513:FKN917522 FUJ917513:FUJ917522 GEF917513:GEF917522 GOB917513:GOB917522 GXX917513:GXX917522 HHT917513:HHT917522 HRP917513:HRP917522 IBL917513:IBL917522 ILH917513:ILH917522 IVD917513:IVD917522 JEZ917513:JEZ917522 JOV917513:JOV917522 JYR917513:JYR917522 KIN917513:KIN917522 KSJ917513:KSJ917522 LCF917513:LCF917522 LMB917513:LMB917522 LVX917513:LVX917522 MFT917513:MFT917522 MPP917513:MPP917522 MZL917513:MZL917522 NJH917513:NJH917522 NTD917513:NTD917522 OCZ917513:OCZ917522 OMV917513:OMV917522 OWR917513:OWR917522 PGN917513:PGN917522 PQJ917513:PQJ917522 QAF917513:QAF917522 QKB917513:QKB917522 QTX917513:QTX917522 RDT917513:RDT917522 RNP917513:RNP917522 RXL917513:RXL917522 SHH917513:SHH917522 SRD917513:SRD917522 TAZ917513:TAZ917522 TKV917513:TKV917522 TUR917513:TUR917522 UEN917513:UEN917522 UOJ917513:UOJ917522 UYF917513:UYF917522 VIB917513:VIB917522 VRX917513:VRX917522 WBT917513:WBT917522 WLP917513:WLP917522 WVL917513:WVL917522 IZ983049:IZ983058 SV983049:SV983058 ACR983049:ACR983058 AMN983049:AMN983058 AWJ983049:AWJ983058 BGF983049:BGF983058 BQB983049:BQB983058 BZX983049:BZX983058 CJT983049:CJT983058 CTP983049:CTP983058 DDL983049:DDL983058 DNH983049:DNH983058 DXD983049:DXD983058 EGZ983049:EGZ983058 EQV983049:EQV983058 FAR983049:FAR983058 FKN983049:FKN983058 FUJ983049:FUJ983058 GEF983049:GEF983058 GOB983049:GOB983058 GXX983049:GXX983058 HHT983049:HHT983058 HRP983049:HRP983058 IBL983049:IBL983058 ILH983049:ILH983058 IVD983049:IVD983058 JEZ983049:JEZ983058 JOV983049:JOV983058 JYR983049:JYR983058 KIN983049:KIN983058 KSJ983049:KSJ983058 LCF983049:LCF983058 LMB983049:LMB983058 LVX983049:LVX983058 MFT983049:MFT983058 MPP983049:MPP983058 MZL983049:MZL983058 NJH983049:NJH983058 NTD983049:NTD983058 OCZ983049:OCZ983058 OMV983049:OMV983058 OWR983049:OWR983058 PGN983049:PGN983058 PQJ983049:PQJ983058 QAF983049:QAF983058 QKB983049:QKB983058 QTX983049:QTX983058 RDT983049:RDT983058 RNP983049:RNP983058 RXL983049:RXL983058 SHH983049:SHH983058 SRD983049:SRD983058 TAZ983049:TAZ983058 TKV983049:TKV983058 TUR983049:TUR983058 UEN983049:UEN983058 UOJ983049:UOJ983058 UYF983049:UYF983058 VIB983049:VIB983058 VRX983049:VRX983058 WBT983049:WBT983058 WLP983049:WLP983058 E9:E17">
      <formula1>$I$7:$I$59</formula1>
    </dataValidation>
    <dataValidation type="list" allowBlank="1" showInputMessage="1" showErrorMessage="1" sqref="E8">
      <formula1>$I$8:$I$60</formula1>
    </dataValidation>
    <dataValidation type="list" allowBlank="1" showInputMessage="1" showErrorMessage="1" sqref="C8">
      <formula1>$I$61:$I$98</formula1>
    </dataValidation>
  </dataValidations>
  <printOptions verticalCentered="1"/>
  <pageMargins left="0.19685039370078741" right="0.19685039370078741" top="0.31496062992125984" bottom="0"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zoomScale="70" zoomScaleNormal="70" zoomScaleSheetLayoutView="70" workbookViewId="0">
      <selection activeCell="B3" sqref="B3:B6"/>
    </sheetView>
  </sheetViews>
  <sheetFormatPr defaultColWidth="9" defaultRowHeight="13.2" x14ac:dyDescent="0.2"/>
  <cols>
    <col min="1" max="1" width="1.6640625" style="32" customWidth="1"/>
    <col min="2" max="2" width="5.6640625" style="33" bestFit="1" customWidth="1"/>
    <col min="3" max="3" width="18.6640625" style="33" customWidth="1"/>
    <col min="4" max="4" width="6.6640625" style="33" customWidth="1"/>
    <col min="5" max="5" width="18.6640625" style="33" customWidth="1"/>
    <col min="6" max="13" width="12.6640625" style="33" customWidth="1"/>
    <col min="14" max="14" width="18.44140625" style="33" customWidth="1"/>
    <col min="15" max="15" width="6.6640625" style="33" customWidth="1"/>
    <col min="16" max="20" width="12.6640625" style="33" customWidth="1"/>
    <col min="21" max="16384" width="9" style="33"/>
  </cols>
  <sheetData>
    <row r="1" spans="1:20" s="18" customFormat="1" ht="30" customHeight="1" x14ac:dyDescent="0.2">
      <c r="A1" s="22"/>
      <c r="B1" s="123" t="s">
        <v>103</v>
      </c>
      <c r="C1" s="123"/>
      <c r="D1" s="123"/>
      <c r="E1" s="123"/>
      <c r="F1" s="123"/>
      <c r="G1" s="123"/>
      <c r="H1" s="75"/>
      <c r="I1" s="75"/>
    </row>
    <row r="2" spans="1:20" s="18" customFormat="1" ht="23.25" customHeight="1" thickBot="1" x14ac:dyDescent="0.25">
      <c r="A2" s="22"/>
      <c r="B2" s="76"/>
      <c r="C2" s="76"/>
      <c r="D2" s="76"/>
      <c r="F2" s="76"/>
      <c r="G2" s="76"/>
      <c r="H2" s="76"/>
      <c r="I2" s="76"/>
    </row>
    <row r="3" spans="1:20" s="18" customFormat="1" ht="40.5" customHeight="1" x14ac:dyDescent="0.2">
      <c r="A3" s="22"/>
      <c r="B3" s="306" t="s">
        <v>49</v>
      </c>
      <c r="C3" s="313" t="s">
        <v>54</v>
      </c>
      <c r="D3" s="147"/>
      <c r="E3" s="289" t="s">
        <v>127</v>
      </c>
      <c r="F3" s="301" t="s">
        <v>170</v>
      </c>
      <c r="G3" s="301"/>
      <c r="H3" s="301"/>
      <c r="I3" s="301"/>
      <c r="J3" s="301"/>
      <c r="K3" s="301"/>
      <c r="L3" s="301"/>
      <c r="M3" s="301"/>
      <c r="N3" s="289" t="s">
        <v>118</v>
      </c>
      <c r="O3" s="147"/>
      <c r="P3" s="301" t="s">
        <v>119</v>
      </c>
      <c r="Q3" s="301"/>
      <c r="R3" s="301"/>
      <c r="S3" s="301"/>
      <c r="T3" s="302"/>
    </row>
    <row r="4" spans="1:20" s="18" customFormat="1" ht="40.5" customHeight="1" x14ac:dyDescent="0.2">
      <c r="A4" s="22"/>
      <c r="B4" s="307"/>
      <c r="C4" s="314"/>
      <c r="D4" s="148"/>
      <c r="E4" s="290"/>
      <c r="F4" s="310" t="s">
        <v>171</v>
      </c>
      <c r="G4" s="310"/>
      <c r="H4" s="310"/>
      <c r="I4" s="310"/>
      <c r="J4" s="310" t="s">
        <v>174</v>
      </c>
      <c r="K4" s="310"/>
      <c r="L4" s="310"/>
      <c r="M4" s="310"/>
      <c r="N4" s="290"/>
      <c r="O4" s="148"/>
      <c r="P4" s="282" t="s">
        <v>116</v>
      </c>
      <c r="Q4" s="282" t="s">
        <v>117</v>
      </c>
      <c r="R4" s="285" t="s">
        <v>175</v>
      </c>
      <c r="S4" s="286"/>
      <c r="T4" s="303" t="s">
        <v>123</v>
      </c>
    </row>
    <row r="5" spans="1:20" s="18" customFormat="1" ht="40.5" customHeight="1" x14ac:dyDescent="0.2">
      <c r="A5" s="22"/>
      <c r="B5" s="308"/>
      <c r="C5" s="314"/>
      <c r="D5" s="148"/>
      <c r="E5" s="290"/>
      <c r="F5" s="311" t="s">
        <v>51</v>
      </c>
      <c r="G5" s="149"/>
      <c r="H5" s="311" t="s">
        <v>52</v>
      </c>
      <c r="I5" s="149"/>
      <c r="J5" s="311" t="s">
        <v>51</v>
      </c>
      <c r="K5" s="149"/>
      <c r="L5" s="311" t="s">
        <v>52</v>
      </c>
      <c r="M5" s="160"/>
      <c r="N5" s="290"/>
      <c r="O5" s="161"/>
      <c r="P5" s="283"/>
      <c r="Q5" s="283"/>
      <c r="R5" s="287"/>
      <c r="S5" s="288"/>
      <c r="T5" s="304"/>
    </row>
    <row r="6" spans="1:20" s="18" customFormat="1" ht="40.5" customHeight="1" thickBot="1" x14ac:dyDescent="0.25">
      <c r="A6" s="22"/>
      <c r="B6" s="309"/>
      <c r="C6" s="315"/>
      <c r="D6" s="27" t="s">
        <v>115</v>
      </c>
      <c r="E6" s="291"/>
      <c r="F6" s="312"/>
      <c r="G6" s="153" t="s">
        <v>193</v>
      </c>
      <c r="H6" s="312"/>
      <c r="I6" s="153" t="s">
        <v>193</v>
      </c>
      <c r="J6" s="312"/>
      <c r="K6" s="153" t="s">
        <v>193</v>
      </c>
      <c r="L6" s="312"/>
      <c r="M6" s="153" t="s">
        <v>193</v>
      </c>
      <c r="N6" s="291"/>
      <c r="O6" s="27" t="s">
        <v>115</v>
      </c>
      <c r="P6" s="284"/>
      <c r="Q6" s="284"/>
      <c r="R6" s="27" t="s">
        <v>172</v>
      </c>
      <c r="S6" s="27" t="s">
        <v>173</v>
      </c>
      <c r="T6" s="305"/>
    </row>
    <row r="7" spans="1:20" s="18" customFormat="1" ht="48.75" customHeight="1" x14ac:dyDescent="0.2">
      <c r="A7" s="54">
        <f>表紙!$B$10</f>
        <v>0</v>
      </c>
      <c r="B7" s="77">
        <v>1</v>
      </c>
      <c r="C7" s="78" t="s">
        <v>4</v>
      </c>
      <c r="D7" s="133">
        <v>6</v>
      </c>
      <c r="E7" s="79" t="s">
        <v>128</v>
      </c>
      <c r="F7" s="150">
        <v>10</v>
      </c>
      <c r="G7" s="154"/>
      <c r="H7" s="157">
        <v>10</v>
      </c>
      <c r="I7" s="154"/>
      <c r="J7" s="157"/>
      <c r="K7" s="154"/>
      <c r="L7" s="157"/>
      <c r="M7" s="154"/>
      <c r="N7" s="79" t="s">
        <v>124</v>
      </c>
      <c r="O7" s="134">
        <v>1</v>
      </c>
      <c r="P7" s="80"/>
      <c r="Q7" s="80">
        <v>1</v>
      </c>
      <c r="R7" s="80"/>
      <c r="S7" s="80"/>
      <c r="T7" s="146"/>
    </row>
    <row r="8" spans="1:20" s="18" customFormat="1" ht="48.75" customHeight="1" x14ac:dyDescent="0.2">
      <c r="A8" s="54">
        <f>表紙!$B$10</f>
        <v>0</v>
      </c>
      <c r="B8" s="81">
        <v>2</v>
      </c>
      <c r="C8" s="82" t="s">
        <v>126</v>
      </c>
      <c r="D8" s="133">
        <v>6</v>
      </c>
      <c r="E8" s="83" t="s">
        <v>126</v>
      </c>
      <c r="F8" s="150"/>
      <c r="G8" s="154"/>
      <c r="H8" s="157"/>
      <c r="I8" s="154"/>
      <c r="J8" s="157"/>
      <c r="K8" s="154"/>
      <c r="L8" s="157"/>
      <c r="M8" s="154"/>
      <c r="N8" s="84" t="s">
        <v>31</v>
      </c>
      <c r="O8" s="135">
        <v>32</v>
      </c>
      <c r="P8" s="85"/>
      <c r="Q8" s="85">
        <v>1</v>
      </c>
      <c r="R8" s="85"/>
      <c r="S8" s="85">
        <v>1</v>
      </c>
      <c r="T8" s="86"/>
    </row>
    <row r="9" spans="1:20" s="18" customFormat="1" ht="48.75" customHeight="1" x14ac:dyDescent="0.2">
      <c r="A9" s="54">
        <f>表紙!$B$10</f>
        <v>0</v>
      </c>
      <c r="B9" s="81">
        <v>3</v>
      </c>
      <c r="C9" s="82" t="s">
        <v>126</v>
      </c>
      <c r="D9" s="133">
        <v>6</v>
      </c>
      <c r="E9" s="84" t="s">
        <v>125</v>
      </c>
      <c r="F9" s="151">
        <v>20</v>
      </c>
      <c r="G9" s="155"/>
      <c r="H9" s="158"/>
      <c r="I9" s="155"/>
      <c r="J9" s="158">
        <v>10</v>
      </c>
      <c r="K9" s="155"/>
      <c r="L9" s="158"/>
      <c r="M9" s="155"/>
      <c r="N9" s="84" t="s">
        <v>4</v>
      </c>
      <c r="O9" s="135">
        <v>6</v>
      </c>
      <c r="P9" s="85"/>
      <c r="Q9" s="85">
        <v>10</v>
      </c>
      <c r="R9" s="85"/>
      <c r="S9" s="85"/>
      <c r="T9" s="86"/>
    </row>
    <row r="10" spans="1:20" s="18" customFormat="1" ht="48.75" customHeight="1" x14ac:dyDescent="0.2">
      <c r="A10" s="54">
        <f>表紙!$B$10</f>
        <v>0</v>
      </c>
      <c r="B10" s="81">
        <v>4</v>
      </c>
      <c r="C10" s="82" t="s">
        <v>126</v>
      </c>
      <c r="D10" s="133">
        <v>6</v>
      </c>
      <c r="E10" s="84" t="s">
        <v>126</v>
      </c>
      <c r="F10" s="151"/>
      <c r="G10" s="155"/>
      <c r="H10" s="158"/>
      <c r="I10" s="155"/>
      <c r="J10" s="158"/>
      <c r="K10" s="155"/>
      <c r="L10" s="158"/>
      <c r="M10" s="155"/>
      <c r="N10" s="84" t="s">
        <v>50</v>
      </c>
      <c r="O10" s="135">
        <v>38</v>
      </c>
      <c r="P10" s="85">
        <v>20</v>
      </c>
      <c r="Q10" s="85"/>
      <c r="R10" s="85"/>
      <c r="S10" s="85"/>
      <c r="T10" s="86"/>
    </row>
    <row r="11" spans="1:20" s="18" customFormat="1" ht="48.75" customHeight="1" x14ac:dyDescent="0.2">
      <c r="A11" s="54">
        <f>表紙!$B$10</f>
        <v>0</v>
      </c>
      <c r="B11" s="81">
        <v>5</v>
      </c>
      <c r="C11" s="82"/>
      <c r="D11" s="142" t="str">
        <f t="shared" ref="D11:D16" si="0">IF(AND(C11&lt;&gt;"",C11&lt;&gt;"↑"),VLOOKUP(C11,$C$41:$D$79,2,FALSE),IF(C11="↑",D10,""))</f>
        <v/>
      </c>
      <c r="E11" s="84"/>
      <c r="F11" s="151"/>
      <c r="G11" s="155"/>
      <c r="H11" s="158"/>
      <c r="I11" s="155"/>
      <c r="J11" s="158"/>
      <c r="K11" s="155"/>
      <c r="L11" s="158"/>
      <c r="M11" s="155"/>
      <c r="N11" s="84"/>
      <c r="O11" s="144" t="str">
        <f t="shared" ref="O11:O16" si="1">IF(AND(N11&lt;&gt;"",N11&lt;&gt;"↑"),VLOOKUP(N11,$C$41:$D$79,2,FALSE),"")</f>
        <v/>
      </c>
      <c r="P11" s="85"/>
      <c r="Q11" s="85"/>
      <c r="R11" s="85"/>
      <c r="S11" s="85"/>
      <c r="T11" s="86"/>
    </row>
    <row r="12" spans="1:20" s="18" customFormat="1" ht="48.75" customHeight="1" x14ac:dyDescent="0.2">
      <c r="A12" s="54">
        <f>表紙!$B$10</f>
        <v>0</v>
      </c>
      <c r="B12" s="81">
        <v>6</v>
      </c>
      <c r="C12" s="82"/>
      <c r="D12" s="142" t="str">
        <f t="shared" si="0"/>
        <v/>
      </c>
      <c r="E12" s="84"/>
      <c r="F12" s="151"/>
      <c r="G12" s="155"/>
      <c r="H12" s="158"/>
      <c r="I12" s="155"/>
      <c r="J12" s="158"/>
      <c r="K12" s="155"/>
      <c r="L12" s="158"/>
      <c r="M12" s="155"/>
      <c r="N12" s="84"/>
      <c r="O12" s="144" t="str">
        <f t="shared" si="1"/>
        <v/>
      </c>
      <c r="P12" s="85"/>
      <c r="Q12" s="85"/>
      <c r="R12" s="85"/>
      <c r="S12" s="85"/>
      <c r="T12" s="86"/>
    </row>
    <row r="13" spans="1:20" s="18" customFormat="1" ht="48.75" customHeight="1" x14ac:dyDescent="0.2">
      <c r="A13" s="54">
        <f>表紙!$B$10</f>
        <v>0</v>
      </c>
      <c r="B13" s="81">
        <v>7</v>
      </c>
      <c r="C13" s="82"/>
      <c r="D13" s="142" t="str">
        <f t="shared" si="0"/>
        <v/>
      </c>
      <c r="E13" s="84"/>
      <c r="F13" s="151"/>
      <c r="G13" s="155"/>
      <c r="H13" s="158"/>
      <c r="I13" s="155"/>
      <c r="J13" s="158"/>
      <c r="K13" s="155"/>
      <c r="L13" s="158"/>
      <c r="M13" s="155"/>
      <c r="N13" s="84"/>
      <c r="O13" s="144" t="str">
        <f t="shared" si="1"/>
        <v/>
      </c>
      <c r="P13" s="85"/>
      <c r="Q13" s="85"/>
      <c r="R13" s="85"/>
      <c r="S13" s="85"/>
      <c r="T13" s="86"/>
    </row>
    <row r="14" spans="1:20" s="18" customFormat="1" ht="48.75" customHeight="1" x14ac:dyDescent="0.2">
      <c r="A14" s="54">
        <f>表紙!$B$10</f>
        <v>0</v>
      </c>
      <c r="B14" s="81">
        <v>8</v>
      </c>
      <c r="C14" s="82"/>
      <c r="D14" s="142" t="str">
        <f t="shared" si="0"/>
        <v/>
      </c>
      <c r="E14" s="84"/>
      <c r="F14" s="151"/>
      <c r="G14" s="155"/>
      <c r="H14" s="158"/>
      <c r="I14" s="155"/>
      <c r="J14" s="158"/>
      <c r="K14" s="155"/>
      <c r="L14" s="158"/>
      <c r="M14" s="155"/>
      <c r="N14" s="84"/>
      <c r="O14" s="144" t="str">
        <f t="shared" si="1"/>
        <v/>
      </c>
      <c r="P14" s="85"/>
      <c r="Q14" s="85"/>
      <c r="R14" s="85"/>
      <c r="S14" s="85"/>
      <c r="T14" s="86"/>
    </row>
    <row r="15" spans="1:20" s="18" customFormat="1" ht="48.75" customHeight="1" x14ac:dyDescent="0.2">
      <c r="A15" s="54">
        <f>表紙!$B$10</f>
        <v>0</v>
      </c>
      <c r="B15" s="81">
        <v>9</v>
      </c>
      <c r="C15" s="82"/>
      <c r="D15" s="142" t="str">
        <f t="shared" si="0"/>
        <v/>
      </c>
      <c r="E15" s="84"/>
      <c r="F15" s="151"/>
      <c r="G15" s="155"/>
      <c r="H15" s="158"/>
      <c r="I15" s="155"/>
      <c r="J15" s="158"/>
      <c r="K15" s="155"/>
      <c r="L15" s="158"/>
      <c r="M15" s="155"/>
      <c r="N15" s="84"/>
      <c r="O15" s="144" t="str">
        <f t="shared" si="1"/>
        <v/>
      </c>
      <c r="P15" s="85"/>
      <c r="Q15" s="85"/>
      <c r="R15" s="85"/>
      <c r="S15" s="85"/>
      <c r="T15" s="86"/>
    </row>
    <row r="16" spans="1:20" s="18" customFormat="1" ht="48.75" customHeight="1" thickBot="1" x14ac:dyDescent="0.25">
      <c r="A16" s="54">
        <f>表紙!$B$10</f>
        <v>0</v>
      </c>
      <c r="B16" s="87">
        <v>10</v>
      </c>
      <c r="C16" s="88"/>
      <c r="D16" s="143" t="str">
        <f t="shared" si="0"/>
        <v/>
      </c>
      <c r="E16" s="89"/>
      <c r="F16" s="152"/>
      <c r="G16" s="156"/>
      <c r="H16" s="159"/>
      <c r="I16" s="156"/>
      <c r="J16" s="159"/>
      <c r="K16" s="156"/>
      <c r="L16" s="159"/>
      <c r="M16" s="156"/>
      <c r="N16" s="89"/>
      <c r="O16" s="143" t="str">
        <f t="shared" si="1"/>
        <v/>
      </c>
      <c r="P16" s="90"/>
      <c r="Q16" s="90"/>
      <c r="R16" s="90"/>
      <c r="S16" s="90"/>
      <c r="T16" s="91"/>
    </row>
    <row r="17" spans="1:20" s="18" customFormat="1" ht="13.2" customHeight="1" x14ac:dyDescent="0.2">
      <c r="A17" s="22"/>
    </row>
    <row r="18" spans="1:20" ht="15" customHeight="1" x14ac:dyDescent="0.2">
      <c r="A18" s="40" t="s">
        <v>179</v>
      </c>
      <c r="L18" s="292" t="s">
        <v>196</v>
      </c>
      <c r="M18" s="293"/>
      <c r="N18" s="293"/>
      <c r="O18" s="293"/>
      <c r="P18" s="293"/>
      <c r="Q18" s="293"/>
      <c r="R18" s="293"/>
      <c r="S18" s="293"/>
      <c r="T18" s="294"/>
    </row>
    <row r="19" spans="1:20" ht="15" customHeight="1" x14ac:dyDescent="0.2">
      <c r="C19" s="35"/>
      <c r="D19" s="92"/>
      <c r="F19" s="35"/>
      <c r="G19" s="35"/>
      <c r="H19" s="92"/>
      <c r="I19" s="92"/>
      <c r="J19" s="35"/>
      <c r="K19" s="35"/>
      <c r="L19" s="295"/>
      <c r="M19" s="296"/>
      <c r="N19" s="296"/>
      <c r="O19" s="296"/>
      <c r="P19" s="296"/>
      <c r="Q19" s="296"/>
      <c r="R19" s="296"/>
      <c r="S19" s="296"/>
      <c r="T19" s="297"/>
    </row>
    <row r="20" spans="1:20" ht="15" customHeight="1" x14ac:dyDescent="0.2">
      <c r="C20" s="35"/>
      <c r="D20" s="92"/>
      <c r="F20" s="35"/>
      <c r="G20" s="35"/>
      <c r="H20" s="92"/>
      <c r="I20" s="92"/>
      <c r="J20" s="36"/>
      <c r="K20" s="36"/>
      <c r="L20" s="295"/>
      <c r="M20" s="296"/>
      <c r="N20" s="296"/>
      <c r="O20" s="296"/>
      <c r="P20" s="296"/>
      <c r="Q20" s="296"/>
      <c r="R20" s="296"/>
      <c r="S20" s="296"/>
      <c r="T20" s="297"/>
    </row>
    <row r="21" spans="1:20" ht="15" customHeight="1" x14ac:dyDescent="0.2">
      <c r="C21" s="35"/>
      <c r="D21" s="92"/>
      <c r="F21" s="35"/>
      <c r="G21" s="35"/>
      <c r="H21" s="92"/>
      <c r="I21" s="92"/>
      <c r="J21" s="36"/>
      <c r="K21" s="36"/>
      <c r="L21" s="295"/>
      <c r="M21" s="296"/>
      <c r="N21" s="296"/>
      <c r="O21" s="296"/>
      <c r="P21" s="296"/>
      <c r="Q21" s="296"/>
      <c r="R21" s="296"/>
      <c r="S21" s="296"/>
      <c r="T21" s="297"/>
    </row>
    <row r="22" spans="1:20" s="38" customFormat="1" ht="15" customHeight="1" x14ac:dyDescent="0.2">
      <c r="A22" s="37"/>
      <c r="C22" s="35"/>
      <c r="D22" s="92"/>
      <c r="F22" s="35"/>
      <c r="G22" s="35"/>
      <c r="H22" s="92"/>
      <c r="I22" s="92"/>
      <c r="J22" s="36"/>
      <c r="K22" s="36"/>
      <c r="L22" s="295"/>
      <c r="M22" s="296"/>
      <c r="N22" s="296"/>
      <c r="O22" s="296"/>
      <c r="P22" s="296"/>
      <c r="Q22" s="296"/>
      <c r="R22" s="296"/>
      <c r="S22" s="296"/>
      <c r="T22" s="297"/>
    </row>
    <row r="23" spans="1:20" ht="15" customHeight="1" x14ac:dyDescent="0.2">
      <c r="C23" s="35"/>
      <c r="D23" s="92"/>
      <c r="F23" s="35"/>
      <c r="G23" s="35"/>
      <c r="H23" s="92"/>
      <c r="I23" s="92"/>
      <c r="J23" s="39"/>
      <c r="K23" s="39"/>
      <c r="L23" s="295"/>
      <c r="M23" s="296"/>
      <c r="N23" s="296"/>
      <c r="O23" s="296"/>
      <c r="P23" s="296"/>
      <c r="Q23" s="296"/>
      <c r="R23" s="296"/>
      <c r="S23" s="296"/>
      <c r="T23" s="297"/>
    </row>
    <row r="24" spans="1:20" ht="15" customHeight="1" x14ac:dyDescent="0.2">
      <c r="C24" s="35"/>
      <c r="D24" s="92"/>
      <c r="F24" s="35"/>
      <c r="G24" s="35"/>
      <c r="H24" s="92"/>
      <c r="I24" s="92"/>
      <c r="J24" s="36"/>
      <c r="K24" s="36"/>
      <c r="L24" s="295"/>
      <c r="M24" s="296"/>
      <c r="N24" s="296"/>
      <c r="O24" s="296"/>
      <c r="P24" s="296"/>
      <c r="Q24" s="296"/>
      <c r="R24" s="296"/>
      <c r="S24" s="296"/>
      <c r="T24" s="297"/>
    </row>
    <row r="25" spans="1:20" ht="15" customHeight="1" x14ac:dyDescent="0.2">
      <c r="C25" s="35"/>
      <c r="D25" s="92"/>
      <c r="F25" s="35"/>
      <c r="G25" s="35"/>
      <c r="H25" s="92"/>
      <c r="I25" s="92"/>
      <c r="J25" s="36"/>
      <c r="K25" s="36"/>
      <c r="L25" s="295"/>
      <c r="M25" s="296"/>
      <c r="N25" s="296"/>
      <c r="O25" s="296"/>
      <c r="P25" s="296"/>
      <c r="Q25" s="296"/>
      <c r="R25" s="296"/>
      <c r="S25" s="296"/>
      <c r="T25" s="297"/>
    </row>
    <row r="26" spans="1:20" s="40" customFormat="1" ht="15" customHeight="1" x14ac:dyDescent="0.2">
      <c r="A26" s="32"/>
      <c r="B26" s="33"/>
      <c r="C26" s="35"/>
      <c r="D26" s="92"/>
      <c r="F26" s="35"/>
      <c r="G26" s="35"/>
      <c r="H26" s="92"/>
      <c r="I26" s="92"/>
      <c r="J26" s="36"/>
      <c r="K26" s="36"/>
      <c r="L26" s="295"/>
      <c r="M26" s="296"/>
      <c r="N26" s="296"/>
      <c r="O26" s="296"/>
      <c r="P26" s="296"/>
      <c r="Q26" s="296"/>
      <c r="R26" s="296"/>
      <c r="S26" s="296"/>
      <c r="T26" s="297"/>
    </row>
    <row r="27" spans="1:20" s="40" customFormat="1" ht="15" customHeight="1" x14ac:dyDescent="0.2">
      <c r="A27" s="32"/>
      <c r="B27" s="33"/>
      <c r="C27" s="35"/>
      <c r="D27" s="92"/>
      <c r="F27" s="35"/>
      <c r="G27" s="35"/>
      <c r="H27" s="92"/>
      <c r="I27" s="92"/>
      <c r="J27" s="41"/>
      <c r="K27" s="41"/>
      <c r="L27" s="295"/>
      <c r="M27" s="296"/>
      <c r="N27" s="296"/>
      <c r="O27" s="296"/>
      <c r="P27" s="296"/>
      <c r="Q27" s="296"/>
      <c r="R27" s="296"/>
      <c r="S27" s="296"/>
      <c r="T27" s="297"/>
    </row>
    <row r="28" spans="1:20" s="42" customFormat="1" ht="15" customHeight="1" x14ac:dyDescent="0.2">
      <c r="A28" s="32"/>
      <c r="B28" s="33"/>
      <c r="C28" s="35"/>
      <c r="D28" s="92"/>
      <c r="F28" s="35"/>
      <c r="G28" s="35"/>
      <c r="H28" s="92"/>
      <c r="I28" s="92"/>
      <c r="J28" s="41"/>
      <c r="K28" s="41"/>
      <c r="L28" s="298"/>
      <c r="M28" s="299"/>
      <c r="N28" s="299"/>
      <c r="O28" s="299"/>
      <c r="P28" s="299"/>
      <c r="Q28" s="299"/>
      <c r="R28" s="299"/>
      <c r="S28" s="299"/>
      <c r="T28" s="300"/>
    </row>
    <row r="29" spans="1:20" s="34" customFormat="1" ht="15" customHeight="1" thickBot="1" x14ac:dyDescent="0.25">
      <c r="A29" s="32"/>
      <c r="B29" s="33"/>
      <c r="C29" s="35"/>
      <c r="D29" s="92"/>
      <c r="F29" s="35"/>
      <c r="G29" s="35"/>
      <c r="H29" s="92"/>
      <c r="I29" s="92"/>
      <c r="J29" s="43"/>
      <c r="K29" s="43"/>
      <c r="L29" s="181"/>
      <c r="M29" s="181"/>
      <c r="N29" s="181"/>
      <c r="O29" s="181"/>
      <c r="P29" s="181"/>
      <c r="Q29" s="181"/>
      <c r="R29" s="181"/>
      <c r="S29" s="181"/>
      <c r="T29" s="181"/>
    </row>
    <row r="30" spans="1:20" s="34" customFormat="1" ht="15" customHeight="1" thickTop="1" x14ac:dyDescent="0.2">
      <c r="A30" s="32"/>
      <c r="B30" s="33"/>
      <c r="C30" s="35"/>
      <c r="D30" s="92"/>
      <c r="F30" s="35"/>
      <c r="G30" s="35"/>
      <c r="H30" s="92"/>
      <c r="I30" s="92"/>
      <c r="J30" s="36"/>
      <c r="K30" s="36"/>
      <c r="L30" s="172" t="s">
        <v>122</v>
      </c>
      <c r="M30" s="173"/>
      <c r="N30" s="173"/>
      <c r="O30" s="173"/>
      <c r="P30" s="173"/>
      <c r="Q30" s="173"/>
      <c r="R30" s="173"/>
      <c r="S30" s="173"/>
      <c r="T30" s="174"/>
    </row>
    <row r="31" spans="1:20" s="34" customFormat="1" ht="15" customHeight="1" x14ac:dyDescent="0.2">
      <c r="A31" s="44" t="s">
        <v>180</v>
      </c>
      <c r="D31" s="92"/>
      <c r="F31" s="35"/>
      <c r="G31" s="35"/>
      <c r="H31" s="92"/>
      <c r="I31" s="92"/>
      <c r="J31" s="36"/>
      <c r="K31" s="36"/>
      <c r="L31" s="175"/>
      <c r="M31" s="176"/>
      <c r="N31" s="176"/>
      <c r="O31" s="176"/>
      <c r="P31" s="176"/>
      <c r="Q31" s="176"/>
      <c r="R31" s="176"/>
      <c r="S31" s="176"/>
      <c r="T31" s="177"/>
    </row>
    <row r="32" spans="1:20" s="34" customFormat="1" ht="15" customHeight="1" x14ac:dyDescent="0.2">
      <c r="A32" s="32"/>
      <c r="B32" s="33"/>
      <c r="L32" s="175"/>
      <c r="M32" s="176"/>
      <c r="N32" s="176"/>
      <c r="O32" s="176"/>
      <c r="P32" s="176"/>
      <c r="Q32" s="176"/>
      <c r="R32" s="176"/>
      <c r="S32" s="176"/>
      <c r="T32" s="177"/>
    </row>
    <row r="33" spans="1:20" s="34" customFormat="1" ht="15" customHeight="1" x14ac:dyDescent="0.2">
      <c r="A33" s="32"/>
      <c r="B33" s="33"/>
      <c r="L33" s="175"/>
      <c r="M33" s="176"/>
      <c r="N33" s="176"/>
      <c r="O33" s="176"/>
      <c r="P33" s="176"/>
      <c r="Q33" s="176"/>
      <c r="R33" s="176"/>
      <c r="S33" s="176"/>
      <c r="T33" s="177"/>
    </row>
    <row r="34" spans="1:20" s="34" customFormat="1" ht="15" customHeight="1" x14ac:dyDescent="0.2">
      <c r="A34" s="32"/>
      <c r="B34" s="33"/>
      <c r="L34" s="175"/>
      <c r="M34" s="176"/>
      <c r="N34" s="176"/>
      <c r="O34" s="176"/>
      <c r="P34" s="176"/>
      <c r="Q34" s="176"/>
      <c r="R34" s="176"/>
      <c r="S34" s="176"/>
      <c r="T34" s="177"/>
    </row>
    <row r="35" spans="1:20" s="34" customFormat="1" ht="15" customHeight="1" x14ac:dyDescent="0.2">
      <c r="A35" s="32"/>
      <c r="B35" s="33"/>
      <c r="L35" s="175"/>
      <c r="M35" s="176"/>
      <c r="N35" s="176"/>
      <c r="O35" s="176"/>
      <c r="P35" s="176"/>
      <c r="Q35" s="176"/>
      <c r="R35" s="176"/>
      <c r="S35" s="176"/>
      <c r="T35" s="177"/>
    </row>
    <row r="36" spans="1:20" s="34" customFormat="1" ht="15" customHeight="1" x14ac:dyDescent="0.2">
      <c r="A36" s="32"/>
      <c r="B36" s="33"/>
      <c r="C36" s="35"/>
      <c r="D36" s="92"/>
      <c r="F36" s="36"/>
      <c r="G36" s="36"/>
      <c r="H36" s="36"/>
      <c r="I36" s="36"/>
      <c r="J36" s="36"/>
      <c r="K36" s="36"/>
      <c r="L36" s="175"/>
      <c r="M36" s="176"/>
      <c r="N36" s="176"/>
      <c r="O36" s="176"/>
      <c r="P36" s="176"/>
      <c r="Q36" s="176"/>
      <c r="R36" s="176"/>
      <c r="S36" s="176"/>
      <c r="T36" s="177"/>
    </row>
    <row r="37" spans="1:20" s="34" customFormat="1" ht="15" customHeight="1" x14ac:dyDescent="0.2">
      <c r="A37" s="32"/>
      <c r="B37" s="33"/>
      <c r="C37" s="35"/>
      <c r="D37" s="92"/>
      <c r="F37" s="36"/>
      <c r="G37" s="36"/>
      <c r="H37" s="36"/>
      <c r="I37" s="36"/>
      <c r="J37" s="36"/>
      <c r="K37" s="36"/>
      <c r="L37" s="175"/>
      <c r="M37" s="176"/>
      <c r="N37" s="176"/>
      <c r="O37" s="176"/>
      <c r="P37" s="176"/>
      <c r="Q37" s="176"/>
      <c r="R37" s="176"/>
      <c r="S37" s="176"/>
      <c r="T37" s="177"/>
    </row>
    <row r="38" spans="1:20" s="34" customFormat="1" ht="15" customHeight="1" x14ac:dyDescent="0.2">
      <c r="A38" s="32"/>
      <c r="B38" s="33"/>
      <c r="C38" s="35"/>
      <c r="D38" s="92"/>
      <c r="F38" s="36"/>
      <c r="G38" s="36"/>
      <c r="H38" s="36"/>
      <c r="I38" s="36"/>
      <c r="J38" s="36"/>
      <c r="K38" s="36"/>
      <c r="L38" s="175"/>
      <c r="M38" s="176"/>
      <c r="N38" s="176"/>
      <c r="O38" s="176"/>
      <c r="P38" s="176"/>
      <c r="Q38" s="176"/>
      <c r="R38" s="176"/>
      <c r="S38" s="176"/>
      <c r="T38" s="177"/>
    </row>
    <row r="39" spans="1:20" ht="13.8" thickBot="1" x14ac:dyDescent="0.25">
      <c r="D39" s="93"/>
      <c r="F39" s="34"/>
      <c r="G39" s="34"/>
      <c r="H39" s="34"/>
      <c r="I39" s="34"/>
      <c r="J39" s="34"/>
      <c r="K39" s="34"/>
      <c r="L39" s="178"/>
      <c r="M39" s="179"/>
      <c r="N39" s="179"/>
      <c r="O39" s="179"/>
      <c r="P39" s="179"/>
      <c r="Q39" s="179"/>
      <c r="R39" s="179"/>
      <c r="S39" s="179"/>
      <c r="T39" s="180"/>
    </row>
    <row r="40" spans="1:20" ht="13.8" thickTop="1" x14ac:dyDescent="0.2">
      <c r="D40" s="93"/>
    </row>
    <row r="41" spans="1:20" x14ac:dyDescent="0.2">
      <c r="C41" s="94" t="s">
        <v>46</v>
      </c>
      <c r="D41" s="66">
        <v>1</v>
      </c>
      <c r="E41" s="48"/>
      <c r="F41" s="95" t="s">
        <v>108</v>
      </c>
      <c r="G41" s="95"/>
      <c r="H41" s="67" t="s">
        <v>102</v>
      </c>
      <c r="I41" s="67"/>
    </row>
    <row r="42" spans="1:20" x14ac:dyDescent="0.2">
      <c r="C42" s="94" t="s">
        <v>0</v>
      </c>
      <c r="D42" s="66">
        <v>2</v>
      </c>
      <c r="E42" s="48"/>
      <c r="F42" s="95" t="s">
        <v>109</v>
      </c>
      <c r="G42" s="95"/>
      <c r="H42" s="67" t="s">
        <v>103</v>
      </c>
      <c r="I42" s="67"/>
    </row>
    <row r="43" spans="1:20" x14ac:dyDescent="0.2">
      <c r="C43" s="94" t="s">
        <v>1</v>
      </c>
      <c r="D43" s="66">
        <v>3</v>
      </c>
      <c r="E43" s="48"/>
      <c r="F43" s="95" t="s">
        <v>110</v>
      </c>
      <c r="G43" s="95"/>
      <c r="H43" s="67" t="s">
        <v>104</v>
      </c>
      <c r="I43" s="67"/>
    </row>
    <row r="44" spans="1:20" x14ac:dyDescent="0.2">
      <c r="C44" s="94" t="s">
        <v>2</v>
      </c>
      <c r="D44" s="66">
        <v>4</v>
      </c>
      <c r="E44" s="48"/>
      <c r="F44" s="95" t="s">
        <v>111</v>
      </c>
      <c r="G44" s="95"/>
      <c r="H44" s="68" t="s">
        <v>105</v>
      </c>
      <c r="I44" s="68"/>
    </row>
    <row r="45" spans="1:20" x14ac:dyDescent="0.2">
      <c r="C45" s="94" t="s">
        <v>3</v>
      </c>
      <c r="D45" s="66">
        <v>5</v>
      </c>
      <c r="E45" s="48"/>
      <c r="F45" s="95" t="s">
        <v>112</v>
      </c>
      <c r="G45" s="95"/>
      <c r="H45" s="67" t="s">
        <v>106</v>
      </c>
      <c r="I45" s="67"/>
      <c r="P45" s="35"/>
      <c r="Q45" s="92"/>
      <c r="R45" s="35"/>
      <c r="S45" s="92"/>
      <c r="T45" s="36"/>
    </row>
    <row r="46" spans="1:20" x14ac:dyDescent="0.2">
      <c r="C46" s="94" t="s">
        <v>4</v>
      </c>
      <c r="D46" s="66">
        <v>6</v>
      </c>
      <c r="E46" s="48"/>
      <c r="F46" s="95" t="s">
        <v>113</v>
      </c>
      <c r="G46" s="95"/>
      <c r="H46" s="67" t="s">
        <v>107</v>
      </c>
      <c r="I46" s="67"/>
    </row>
    <row r="47" spans="1:20" x14ac:dyDescent="0.2">
      <c r="C47" s="94" t="s">
        <v>5</v>
      </c>
      <c r="D47" s="66">
        <v>7</v>
      </c>
      <c r="E47" s="48"/>
      <c r="F47" s="95" t="s">
        <v>134</v>
      </c>
      <c r="G47" s="95"/>
      <c r="H47" s="67" t="s">
        <v>135</v>
      </c>
      <c r="I47" s="67"/>
    </row>
    <row r="48" spans="1:20" x14ac:dyDescent="0.2">
      <c r="C48" s="94" t="s">
        <v>6</v>
      </c>
      <c r="D48" s="66">
        <v>8</v>
      </c>
      <c r="E48" s="48"/>
      <c r="F48" s="95" t="s">
        <v>136</v>
      </c>
      <c r="G48" s="95"/>
      <c r="H48" s="69" t="s">
        <v>137</v>
      </c>
      <c r="I48" s="69"/>
    </row>
    <row r="49" spans="3:9" x14ac:dyDescent="0.2">
      <c r="C49" s="94" t="s">
        <v>7</v>
      </c>
      <c r="D49" s="66">
        <v>9</v>
      </c>
      <c r="E49" s="48"/>
      <c r="F49" s="95" t="s">
        <v>138</v>
      </c>
      <c r="G49" s="95"/>
      <c r="H49" s="69" t="s">
        <v>139</v>
      </c>
      <c r="I49" s="69"/>
    </row>
    <row r="50" spans="3:9" x14ac:dyDescent="0.2">
      <c r="C50" s="94" t="s">
        <v>8</v>
      </c>
      <c r="D50" s="66">
        <v>10</v>
      </c>
      <c r="E50" s="48"/>
      <c r="F50" s="95" t="s">
        <v>140</v>
      </c>
      <c r="G50" s="95"/>
      <c r="H50" s="70" t="s">
        <v>141</v>
      </c>
      <c r="I50" s="70"/>
    </row>
    <row r="51" spans="3:9" x14ac:dyDescent="0.2">
      <c r="C51" s="94" t="s">
        <v>9</v>
      </c>
      <c r="D51" s="66">
        <v>11</v>
      </c>
      <c r="E51" s="48"/>
      <c r="F51" s="96" t="s">
        <v>142</v>
      </c>
      <c r="G51" s="96"/>
      <c r="H51" s="71" t="s">
        <v>143</v>
      </c>
      <c r="I51" s="71"/>
    </row>
    <row r="52" spans="3:9" x14ac:dyDescent="0.2">
      <c r="C52" s="94" t="s">
        <v>10</v>
      </c>
      <c r="D52" s="66">
        <v>12</v>
      </c>
      <c r="E52" s="48"/>
      <c r="F52" s="95" t="s">
        <v>144</v>
      </c>
      <c r="G52" s="95"/>
      <c r="H52" s="67" t="s">
        <v>145</v>
      </c>
      <c r="I52" s="67"/>
    </row>
    <row r="53" spans="3:9" x14ac:dyDescent="0.2">
      <c r="C53" s="94" t="s">
        <v>11</v>
      </c>
      <c r="D53" s="66">
        <v>13</v>
      </c>
      <c r="E53" s="48"/>
      <c r="F53" s="95" t="s">
        <v>146</v>
      </c>
      <c r="G53" s="95"/>
      <c r="H53" s="67" t="s">
        <v>147</v>
      </c>
      <c r="I53" s="67"/>
    </row>
    <row r="54" spans="3:9" x14ac:dyDescent="0.2">
      <c r="C54" s="97" t="s">
        <v>148</v>
      </c>
      <c r="D54" s="66">
        <v>14</v>
      </c>
      <c r="E54" s="48"/>
      <c r="F54" s="95" t="s">
        <v>149</v>
      </c>
      <c r="G54" s="95"/>
      <c r="H54" s="67" t="s">
        <v>150</v>
      </c>
      <c r="I54" s="67"/>
    </row>
    <row r="55" spans="3:9" x14ac:dyDescent="0.2">
      <c r="C55" s="94" t="s">
        <v>12</v>
      </c>
      <c r="D55" s="66">
        <v>15</v>
      </c>
      <c r="E55" s="48"/>
      <c r="F55" s="95" t="s">
        <v>151</v>
      </c>
      <c r="G55" s="95"/>
      <c r="H55" s="68" t="s">
        <v>152</v>
      </c>
      <c r="I55" s="68"/>
    </row>
    <row r="56" spans="3:9" x14ac:dyDescent="0.2">
      <c r="C56" s="94" t="s">
        <v>13</v>
      </c>
      <c r="D56" s="66">
        <v>16</v>
      </c>
      <c r="E56" s="48"/>
      <c r="F56" s="95" t="s">
        <v>153</v>
      </c>
      <c r="G56" s="95"/>
      <c r="H56" s="68" t="s">
        <v>154</v>
      </c>
      <c r="I56" s="68"/>
    </row>
    <row r="57" spans="3:9" x14ac:dyDescent="0.2">
      <c r="C57" s="94" t="s">
        <v>14</v>
      </c>
      <c r="D57" s="66">
        <v>17</v>
      </c>
      <c r="E57" s="48"/>
      <c r="F57" s="95" t="s">
        <v>155</v>
      </c>
      <c r="G57" s="95"/>
      <c r="H57" s="68" t="s">
        <v>156</v>
      </c>
      <c r="I57" s="68"/>
    </row>
    <row r="58" spans="3:9" x14ac:dyDescent="0.2">
      <c r="C58" s="94" t="s">
        <v>157</v>
      </c>
      <c r="D58" s="66">
        <v>18</v>
      </c>
      <c r="E58" s="48"/>
      <c r="F58" s="95" t="s">
        <v>158</v>
      </c>
      <c r="G58" s="95"/>
      <c r="H58" s="68" t="s">
        <v>159</v>
      </c>
      <c r="I58" s="68"/>
    </row>
    <row r="59" spans="3:9" x14ac:dyDescent="0.2">
      <c r="C59" s="94" t="s">
        <v>160</v>
      </c>
      <c r="D59" s="66">
        <v>19</v>
      </c>
      <c r="E59" s="48"/>
      <c r="F59" s="95" t="s">
        <v>161</v>
      </c>
      <c r="G59" s="95"/>
      <c r="H59" s="68" t="s">
        <v>162</v>
      </c>
      <c r="I59" s="68"/>
    </row>
    <row r="60" spans="3:9" x14ac:dyDescent="0.2">
      <c r="C60" s="94" t="s">
        <v>15</v>
      </c>
      <c r="D60" s="66">
        <v>20</v>
      </c>
      <c r="E60" s="48"/>
      <c r="F60" s="95" t="s">
        <v>163</v>
      </c>
      <c r="G60" s="95"/>
      <c r="H60" s="68" t="s">
        <v>164</v>
      </c>
      <c r="I60" s="68"/>
    </row>
    <row r="61" spans="3:9" x14ac:dyDescent="0.2">
      <c r="C61" s="98" t="s">
        <v>20</v>
      </c>
      <c r="D61" s="66">
        <v>21</v>
      </c>
      <c r="E61" s="48"/>
      <c r="F61" s="95" t="s">
        <v>165</v>
      </c>
      <c r="G61" s="95"/>
      <c r="H61" s="68" t="s">
        <v>166</v>
      </c>
      <c r="I61" s="68"/>
    </row>
    <row r="62" spans="3:9" x14ac:dyDescent="0.2">
      <c r="C62" s="98" t="s">
        <v>21</v>
      </c>
      <c r="D62" s="66">
        <v>22</v>
      </c>
      <c r="E62" s="48"/>
      <c r="F62" s="98" t="s">
        <v>167</v>
      </c>
      <c r="G62" s="98"/>
      <c r="H62" s="48"/>
      <c r="I62" s="48"/>
    </row>
    <row r="63" spans="3:9" x14ac:dyDescent="0.2">
      <c r="C63" s="98" t="s">
        <v>22</v>
      </c>
      <c r="D63" s="66">
        <v>23</v>
      </c>
      <c r="E63" s="48"/>
      <c r="F63" s="48"/>
      <c r="G63" s="48"/>
      <c r="H63" s="48"/>
      <c r="I63" s="48"/>
    </row>
    <row r="64" spans="3:9" x14ac:dyDescent="0.2">
      <c r="C64" s="98" t="s">
        <v>23</v>
      </c>
      <c r="D64" s="66">
        <v>24</v>
      </c>
      <c r="E64" s="48"/>
      <c r="F64" s="48"/>
      <c r="G64" s="48"/>
      <c r="H64" s="48"/>
      <c r="I64" s="48"/>
    </row>
    <row r="65" spans="3:9" x14ac:dyDescent="0.2">
      <c r="C65" s="98" t="s">
        <v>24</v>
      </c>
      <c r="D65" s="66">
        <v>25</v>
      </c>
      <c r="E65" s="48"/>
      <c r="F65" s="48"/>
      <c r="G65" s="48"/>
      <c r="H65" s="48"/>
      <c r="I65" s="48"/>
    </row>
    <row r="66" spans="3:9" x14ac:dyDescent="0.2">
      <c r="C66" s="98" t="s">
        <v>25</v>
      </c>
      <c r="D66" s="66">
        <v>26</v>
      </c>
      <c r="E66" s="48"/>
      <c r="F66" s="48"/>
      <c r="G66" s="48"/>
      <c r="H66" s="48"/>
      <c r="I66" s="48"/>
    </row>
    <row r="67" spans="3:9" x14ac:dyDescent="0.2">
      <c r="C67" s="98" t="s">
        <v>26</v>
      </c>
      <c r="D67" s="66">
        <v>27</v>
      </c>
      <c r="E67" s="48"/>
      <c r="F67" s="48"/>
      <c r="G67" s="48"/>
      <c r="H67" s="48"/>
      <c r="I67" s="48"/>
    </row>
    <row r="68" spans="3:9" x14ac:dyDescent="0.2">
      <c r="C68" s="98" t="s">
        <v>36</v>
      </c>
      <c r="D68" s="66">
        <v>28</v>
      </c>
      <c r="E68" s="48"/>
      <c r="F68" s="48"/>
      <c r="G68" s="48"/>
      <c r="H68" s="48"/>
      <c r="I68" s="48"/>
    </row>
    <row r="69" spans="3:9" x14ac:dyDescent="0.2">
      <c r="C69" s="98" t="s">
        <v>27</v>
      </c>
      <c r="D69" s="66">
        <v>29</v>
      </c>
      <c r="E69" s="48"/>
      <c r="F69" s="48"/>
      <c r="G69" s="48"/>
      <c r="H69" s="48"/>
      <c r="I69" s="48"/>
    </row>
    <row r="70" spans="3:9" x14ac:dyDescent="0.2">
      <c r="C70" s="98" t="s">
        <v>28</v>
      </c>
      <c r="D70" s="66">
        <v>30</v>
      </c>
      <c r="E70" s="48"/>
      <c r="F70" s="48"/>
      <c r="G70" s="48"/>
      <c r="H70" s="48"/>
      <c r="I70" s="48"/>
    </row>
    <row r="71" spans="3:9" x14ac:dyDescent="0.2">
      <c r="C71" s="98" t="s">
        <v>29</v>
      </c>
      <c r="D71" s="66">
        <v>31</v>
      </c>
      <c r="E71" s="48"/>
      <c r="F71" s="48"/>
      <c r="G71" s="48"/>
      <c r="H71" s="48"/>
      <c r="I71" s="48"/>
    </row>
    <row r="72" spans="3:9" x14ac:dyDescent="0.2">
      <c r="C72" s="98" t="s">
        <v>31</v>
      </c>
      <c r="D72" s="66">
        <v>32</v>
      </c>
      <c r="E72" s="48"/>
      <c r="F72" s="48"/>
      <c r="G72" s="48"/>
      <c r="H72" s="48"/>
      <c r="I72" s="48"/>
    </row>
    <row r="73" spans="3:9" x14ac:dyDescent="0.2">
      <c r="C73" s="98" t="s">
        <v>30</v>
      </c>
      <c r="D73" s="66">
        <v>33</v>
      </c>
      <c r="E73" s="48"/>
      <c r="F73" s="48"/>
      <c r="G73" s="48"/>
      <c r="H73" s="48"/>
      <c r="I73" s="48"/>
    </row>
    <row r="74" spans="3:9" x14ac:dyDescent="0.2">
      <c r="C74" s="98" t="s">
        <v>32</v>
      </c>
      <c r="D74" s="66">
        <v>34</v>
      </c>
      <c r="E74" s="48"/>
      <c r="F74" s="48"/>
      <c r="G74" s="48"/>
      <c r="H74" s="48"/>
      <c r="I74" s="48"/>
    </row>
    <row r="75" spans="3:9" x14ac:dyDescent="0.2">
      <c r="C75" s="98" t="s">
        <v>33</v>
      </c>
      <c r="D75" s="66">
        <v>35</v>
      </c>
      <c r="E75" s="48"/>
      <c r="F75" s="48"/>
      <c r="G75" s="48"/>
      <c r="H75" s="48"/>
      <c r="I75" s="48"/>
    </row>
    <row r="76" spans="3:9" x14ac:dyDescent="0.2">
      <c r="C76" s="98" t="s">
        <v>34</v>
      </c>
      <c r="D76" s="66">
        <v>36</v>
      </c>
      <c r="E76" s="48"/>
      <c r="F76" s="48"/>
      <c r="G76" s="48"/>
      <c r="H76" s="48"/>
      <c r="I76" s="48"/>
    </row>
    <row r="77" spans="3:9" x14ac:dyDescent="0.2">
      <c r="C77" s="98" t="s">
        <v>35</v>
      </c>
      <c r="D77" s="66">
        <v>37</v>
      </c>
      <c r="E77" s="48"/>
      <c r="F77" s="48"/>
      <c r="G77" s="48"/>
      <c r="H77" s="48"/>
      <c r="I77" s="48"/>
    </row>
    <row r="78" spans="3:9" x14ac:dyDescent="0.2">
      <c r="C78" s="98" t="s">
        <v>50</v>
      </c>
      <c r="D78" s="72">
        <v>38</v>
      </c>
      <c r="E78" s="48"/>
      <c r="F78" s="48"/>
      <c r="G78" s="48"/>
      <c r="H78" s="48"/>
      <c r="I78" s="48"/>
    </row>
    <row r="79" spans="3:9" x14ac:dyDescent="0.2">
      <c r="C79" s="98" t="s">
        <v>167</v>
      </c>
      <c r="D79" s="48"/>
      <c r="E79" s="48"/>
      <c r="F79" s="48"/>
      <c r="G79" s="48"/>
      <c r="H79" s="48"/>
      <c r="I79" s="48"/>
    </row>
  </sheetData>
  <sheetProtection insertRows="0" deleteRows="0"/>
  <dataConsolidate>
    <dataRefs count="4">
      <dataRef ref="B6:M13" sheet="調査票（その２）"/>
      <dataRef ref="B6:M18" sheet="調査票（その２）"/>
      <dataRef ref="B6:M13" sheet="調査票その３記入例" r:id="rId1"/>
      <dataRef ref="B6:M13" sheet="調査票その３ (3)" r:id="rId2"/>
    </dataRefs>
  </dataConsolidate>
  <mergeCells count="17">
    <mergeCell ref="P3:T3"/>
    <mergeCell ref="F4:I4"/>
    <mergeCell ref="J4:M4"/>
    <mergeCell ref="B3:B6"/>
    <mergeCell ref="C3:C6"/>
    <mergeCell ref="E3:E6"/>
    <mergeCell ref="F3:M3"/>
    <mergeCell ref="N3:N6"/>
    <mergeCell ref="F5:F6"/>
    <mergeCell ref="H5:H6"/>
    <mergeCell ref="J5:J6"/>
    <mergeCell ref="L5:L6"/>
    <mergeCell ref="P4:P6"/>
    <mergeCell ref="Q4:Q6"/>
    <mergeCell ref="R4:S5"/>
    <mergeCell ref="T4:T6"/>
    <mergeCell ref="L18:T28"/>
  </mergeCells>
  <phoneticPr fontId="2"/>
  <conditionalFormatting sqref="Q7:S16">
    <cfRule type="expression" dxfId="5" priority="3">
      <formula>$O7=38</formula>
    </cfRule>
  </conditionalFormatting>
  <conditionalFormatting sqref="P7:P16">
    <cfRule type="expression" dxfId="4" priority="2">
      <formula>$O7&lt;38</formula>
    </cfRule>
  </conditionalFormatting>
  <conditionalFormatting sqref="F7:M16">
    <cfRule type="expression" dxfId="3" priority="1">
      <formula>$E7="↑"</formula>
    </cfRule>
  </conditionalFormatting>
  <dataValidations count="7">
    <dataValidation type="list" errorStyle="warning" showInputMessage="1" error="仕様上メッセージが表示されますが、問題ありませんのでそのまま入力を続けてください。" prompt="①リストにない処分方法の場合は直接入力してください。_x000a_②数次処理の場合には代表的な処分方法を入力いただくことでも構いません。" sqref="E11:E16">
      <formula1>$F$40:$F$62</formula1>
    </dataValidation>
    <dataValidation type="list" allowBlank="1" showInputMessage="1" showErrorMessage="1" sqref="N11:N16">
      <formula1>$C$40:$C$78</formula1>
    </dataValidation>
    <dataValidation type="list" allowBlank="1" showInputMessage="1" showErrorMessage="1" sqref="C8:C16">
      <formula1>$C$41:$C$79</formula1>
    </dataValidation>
    <dataValidation type="list" allowBlank="1" showInputMessage="1" showErrorMessage="1" sqref="C7 N7:N10">
      <formula1>$C$40:$C$79</formula1>
    </dataValidation>
    <dataValidation type="custom" allowBlank="1" showInputMessage="1" showErrorMessage="1" error="中間処理後物の名称が『有価物』ではありません。" sqref="P7:P16">
      <formula1>O7=38</formula1>
    </dataValidation>
    <dataValidation type="custom" allowBlank="1" showInputMessage="1" showErrorMessage="1" error="中間処理後物の名称が『有価物』の場合、この欄は空欄になります。" sqref="Q7:S16">
      <formula1>$O7&lt;&gt;38</formula1>
    </dataValidation>
    <dataValidation type="list" allowBlank="1" showInputMessage="1" showErrorMessage="1" sqref="E7:E10">
      <formula1>$F$41:$F$62</formula1>
    </dataValidation>
  </dataValidations>
  <printOptions horizontalCentered="1"/>
  <pageMargins left="0.19685039370078741" right="0.19685039370078741" top="0.31496062992125984" bottom="0" header="0" footer="0"/>
  <pageSetup paperSize="8" scale="82"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zoomScale="70" zoomScaleNormal="70" zoomScaleSheetLayoutView="70" workbookViewId="0">
      <selection activeCell="B3" sqref="B3:B6"/>
    </sheetView>
  </sheetViews>
  <sheetFormatPr defaultColWidth="9" defaultRowHeight="13.2" x14ac:dyDescent="0.2"/>
  <cols>
    <col min="1" max="1" width="1.6640625" style="32" customWidth="1"/>
    <col min="2" max="2" width="5.6640625" style="33" bestFit="1" customWidth="1"/>
    <col min="3" max="3" width="18.6640625" style="33" customWidth="1"/>
    <col min="4" max="4" width="6.6640625" style="33" customWidth="1"/>
    <col min="5" max="5" width="18.6640625" style="33" customWidth="1"/>
    <col min="6" max="13" width="12.6640625" style="33" customWidth="1"/>
    <col min="14" max="14" width="18.44140625" style="33" customWidth="1"/>
    <col min="15" max="15" width="6.6640625" style="33" customWidth="1"/>
    <col min="16" max="20" width="12.6640625" style="33" customWidth="1"/>
    <col min="21" max="16384" width="9" style="33"/>
  </cols>
  <sheetData>
    <row r="1" spans="1:20" s="18" customFormat="1" ht="30" customHeight="1" x14ac:dyDescent="0.2">
      <c r="A1" s="22"/>
      <c r="B1" s="123" t="s">
        <v>103</v>
      </c>
      <c r="C1" s="123"/>
      <c r="D1" s="123"/>
      <c r="E1" s="123"/>
      <c r="F1" s="123"/>
      <c r="G1" s="123"/>
      <c r="H1" s="75"/>
      <c r="I1" s="75"/>
    </row>
    <row r="2" spans="1:20" s="18" customFormat="1" ht="23.25" customHeight="1" thickBot="1" x14ac:dyDescent="0.25">
      <c r="A2" s="22"/>
      <c r="B2" s="76"/>
      <c r="C2" s="76"/>
      <c r="D2" s="76"/>
      <c r="F2" s="76"/>
      <c r="G2" s="76"/>
      <c r="H2" s="76"/>
      <c r="I2" s="76"/>
    </row>
    <row r="3" spans="1:20" s="18" customFormat="1" ht="40.5" customHeight="1" x14ac:dyDescent="0.2">
      <c r="A3" s="22"/>
      <c r="B3" s="306" t="s">
        <v>49</v>
      </c>
      <c r="C3" s="313" t="s">
        <v>54</v>
      </c>
      <c r="D3" s="147"/>
      <c r="E3" s="289" t="s">
        <v>127</v>
      </c>
      <c r="F3" s="301" t="s">
        <v>170</v>
      </c>
      <c r="G3" s="301"/>
      <c r="H3" s="301"/>
      <c r="I3" s="301"/>
      <c r="J3" s="301"/>
      <c r="K3" s="301"/>
      <c r="L3" s="301"/>
      <c r="M3" s="301"/>
      <c r="N3" s="289" t="s">
        <v>118</v>
      </c>
      <c r="O3" s="147"/>
      <c r="P3" s="301" t="s">
        <v>119</v>
      </c>
      <c r="Q3" s="301"/>
      <c r="R3" s="301"/>
      <c r="S3" s="301"/>
      <c r="T3" s="302"/>
    </row>
    <row r="4" spans="1:20" s="18" customFormat="1" ht="40.5" customHeight="1" x14ac:dyDescent="0.2">
      <c r="A4" s="22"/>
      <c r="B4" s="307"/>
      <c r="C4" s="314"/>
      <c r="D4" s="148"/>
      <c r="E4" s="290"/>
      <c r="F4" s="310" t="s">
        <v>171</v>
      </c>
      <c r="G4" s="310"/>
      <c r="H4" s="310"/>
      <c r="I4" s="310"/>
      <c r="J4" s="310" t="s">
        <v>174</v>
      </c>
      <c r="K4" s="310"/>
      <c r="L4" s="310"/>
      <c r="M4" s="310"/>
      <c r="N4" s="290"/>
      <c r="O4" s="148"/>
      <c r="P4" s="282" t="s">
        <v>116</v>
      </c>
      <c r="Q4" s="282" t="s">
        <v>117</v>
      </c>
      <c r="R4" s="285" t="s">
        <v>175</v>
      </c>
      <c r="S4" s="286"/>
      <c r="T4" s="303" t="s">
        <v>123</v>
      </c>
    </row>
    <row r="5" spans="1:20" s="18" customFormat="1" ht="40.5" customHeight="1" x14ac:dyDescent="0.2">
      <c r="A5" s="22"/>
      <c r="B5" s="308"/>
      <c r="C5" s="314"/>
      <c r="D5" s="148"/>
      <c r="E5" s="290"/>
      <c r="F5" s="311" t="s">
        <v>51</v>
      </c>
      <c r="G5" s="149"/>
      <c r="H5" s="311" t="s">
        <v>52</v>
      </c>
      <c r="I5" s="149"/>
      <c r="J5" s="311" t="s">
        <v>51</v>
      </c>
      <c r="K5" s="149"/>
      <c r="L5" s="311" t="s">
        <v>52</v>
      </c>
      <c r="M5" s="160"/>
      <c r="N5" s="290"/>
      <c r="O5" s="161"/>
      <c r="P5" s="283"/>
      <c r="Q5" s="283"/>
      <c r="R5" s="287"/>
      <c r="S5" s="288"/>
      <c r="T5" s="304"/>
    </row>
    <row r="6" spans="1:20" s="18" customFormat="1" ht="40.5" customHeight="1" thickBot="1" x14ac:dyDescent="0.25">
      <c r="A6" s="22"/>
      <c r="B6" s="309"/>
      <c r="C6" s="315"/>
      <c r="D6" s="27" t="s">
        <v>115</v>
      </c>
      <c r="E6" s="291"/>
      <c r="F6" s="312"/>
      <c r="G6" s="153" t="s">
        <v>193</v>
      </c>
      <c r="H6" s="312"/>
      <c r="I6" s="153" t="s">
        <v>193</v>
      </c>
      <c r="J6" s="312"/>
      <c r="K6" s="153" t="s">
        <v>193</v>
      </c>
      <c r="L6" s="312"/>
      <c r="M6" s="153" t="s">
        <v>193</v>
      </c>
      <c r="N6" s="291"/>
      <c r="O6" s="27" t="s">
        <v>115</v>
      </c>
      <c r="P6" s="284"/>
      <c r="Q6" s="284"/>
      <c r="R6" s="27" t="s">
        <v>172</v>
      </c>
      <c r="S6" s="27" t="s">
        <v>173</v>
      </c>
      <c r="T6" s="305"/>
    </row>
    <row r="7" spans="1:20" s="18" customFormat="1" ht="48.75" customHeight="1" x14ac:dyDescent="0.2">
      <c r="A7" s="54">
        <f>表紙!$B$10</f>
        <v>0</v>
      </c>
      <c r="B7" s="77">
        <v>1</v>
      </c>
      <c r="C7" s="78" t="s">
        <v>4</v>
      </c>
      <c r="D7" s="142">
        <v>6</v>
      </c>
      <c r="E7" s="83" t="s">
        <v>131</v>
      </c>
      <c r="F7" s="150">
        <v>10</v>
      </c>
      <c r="G7" s="154"/>
      <c r="H7" s="157">
        <v>10</v>
      </c>
      <c r="I7" s="154"/>
      <c r="J7" s="157"/>
      <c r="K7" s="154"/>
      <c r="L7" s="157"/>
      <c r="M7" s="154"/>
      <c r="N7" s="83" t="s">
        <v>124</v>
      </c>
      <c r="O7" s="142">
        <v>1</v>
      </c>
      <c r="P7" s="80"/>
      <c r="Q7" s="80"/>
      <c r="R7" s="80">
        <v>2</v>
      </c>
      <c r="S7" s="80"/>
      <c r="T7" s="146"/>
    </row>
    <row r="8" spans="1:20" s="18" customFormat="1" ht="48.75" customHeight="1" x14ac:dyDescent="0.2">
      <c r="A8" s="54">
        <f>表紙!$B$10</f>
        <v>0</v>
      </c>
      <c r="B8" s="81">
        <v>2</v>
      </c>
      <c r="C8" s="82" t="s">
        <v>5</v>
      </c>
      <c r="D8" s="142">
        <v>7</v>
      </c>
      <c r="E8" s="83" t="s">
        <v>131</v>
      </c>
      <c r="F8" s="150">
        <v>10</v>
      </c>
      <c r="G8" s="154"/>
      <c r="H8" s="157"/>
      <c r="I8" s="154"/>
      <c r="J8" s="157"/>
      <c r="K8" s="154"/>
      <c r="L8" s="157"/>
      <c r="M8" s="154"/>
      <c r="N8" s="84" t="s">
        <v>124</v>
      </c>
      <c r="O8" s="144">
        <v>1</v>
      </c>
      <c r="P8" s="85"/>
      <c r="Q8" s="85"/>
      <c r="R8" s="85">
        <v>1</v>
      </c>
      <c r="S8" s="85"/>
      <c r="T8" s="86"/>
    </row>
    <row r="9" spans="1:20" s="18" customFormat="1" ht="48.75" customHeight="1" x14ac:dyDescent="0.2">
      <c r="A9" s="54">
        <f>表紙!$B$10</f>
        <v>0</v>
      </c>
      <c r="B9" s="81">
        <v>3</v>
      </c>
      <c r="C9" s="82"/>
      <c r="D9" s="142" t="s">
        <v>194</v>
      </c>
      <c r="E9" s="84"/>
      <c r="F9" s="151"/>
      <c r="G9" s="155"/>
      <c r="H9" s="158"/>
      <c r="I9" s="155"/>
      <c r="J9" s="158"/>
      <c r="K9" s="155"/>
      <c r="L9" s="158"/>
      <c r="M9" s="155"/>
      <c r="N9" s="84"/>
      <c r="O9" s="144" t="s">
        <v>194</v>
      </c>
      <c r="P9" s="85"/>
      <c r="Q9" s="85"/>
      <c r="R9" s="85"/>
      <c r="S9" s="85"/>
      <c r="T9" s="86"/>
    </row>
    <row r="10" spans="1:20" s="18" customFormat="1" ht="48.75" customHeight="1" x14ac:dyDescent="0.2">
      <c r="A10" s="54">
        <f>表紙!$B$10</f>
        <v>0</v>
      </c>
      <c r="B10" s="81">
        <v>4</v>
      </c>
      <c r="C10" s="82"/>
      <c r="D10" s="142" t="s">
        <v>194</v>
      </c>
      <c r="E10" s="84"/>
      <c r="F10" s="151"/>
      <c r="G10" s="155"/>
      <c r="H10" s="158"/>
      <c r="I10" s="155"/>
      <c r="J10" s="158"/>
      <c r="K10" s="155"/>
      <c r="L10" s="158"/>
      <c r="M10" s="155"/>
      <c r="N10" s="84"/>
      <c r="O10" s="144" t="s">
        <v>194</v>
      </c>
      <c r="P10" s="85"/>
      <c r="Q10" s="85"/>
      <c r="R10" s="85"/>
      <c r="S10" s="85"/>
      <c r="T10" s="86"/>
    </row>
    <row r="11" spans="1:20" s="18" customFormat="1" ht="48.75" customHeight="1" x14ac:dyDescent="0.2">
      <c r="A11" s="54">
        <f>表紙!$B$10</f>
        <v>0</v>
      </c>
      <c r="B11" s="81">
        <v>5</v>
      </c>
      <c r="C11" s="82" t="s">
        <v>124</v>
      </c>
      <c r="D11" s="142">
        <v>1</v>
      </c>
      <c r="E11" s="84" t="s">
        <v>129</v>
      </c>
      <c r="F11" s="151">
        <v>10</v>
      </c>
      <c r="G11" s="155"/>
      <c r="H11" s="158"/>
      <c r="I11" s="155"/>
      <c r="J11" s="158"/>
      <c r="K11" s="155"/>
      <c r="L11" s="158"/>
      <c r="M11" s="155"/>
      <c r="N11" s="84" t="s">
        <v>50</v>
      </c>
      <c r="O11" s="144">
        <v>38</v>
      </c>
      <c r="P11" s="85">
        <v>10</v>
      </c>
      <c r="Q11" s="85"/>
      <c r="R11" s="85"/>
      <c r="S11" s="85"/>
      <c r="T11" s="86"/>
    </row>
    <row r="12" spans="1:20" s="18" customFormat="1" ht="48.75" customHeight="1" x14ac:dyDescent="0.2">
      <c r="A12" s="54">
        <f>表紙!$B$10</f>
        <v>0</v>
      </c>
      <c r="B12" s="81">
        <v>6</v>
      </c>
      <c r="C12" s="82" t="s">
        <v>124</v>
      </c>
      <c r="D12" s="142">
        <v>1</v>
      </c>
      <c r="E12" s="84" t="s">
        <v>130</v>
      </c>
      <c r="F12" s="151">
        <v>10</v>
      </c>
      <c r="G12" s="155"/>
      <c r="H12" s="158"/>
      <c r="I12" s="155"/>
      <c r="J12" s="158"/>
      <c r="K12" s="155"/>
      <c r="L12" s="158"/>
      <c r="M12" s="155"/>
      <c r="N12" s="84" t="s">
        <v>15</v>
      </c>
      <c r="O12" s="144">
        <v>20</v>
      </c>
      <c r="P12" s="85"/>
      <c r="Q12" s="85">
        <v>15</v>
      </c>
      <c r="R12" s="85"/>
      <c r="S12" s="85"/>
      <c r="T12" s="86"/>
    </row>
    <row r="13" spans="1:20" s="18" customFormat="1" ht="48.75" customHeight="1" x14ac:dyDescent="0.2">
      <c r="A13" s="54">
        <f>表紙!$B$10</f>
        <v>0</v>
      </c>
      <c r="B13" s="81">
        <v>7</v>
      </c>
      <c r="C13" s="82"/>
      <c r="D13" s="142" t="str">
        <f t="shared" ref="D13:D16" si="0">IF(AND(C13&lt;&gt;"",C13&lt;&gt;"↑"),VLOOKUP(C13,$C$41:$D$79,2,FALSE),IF(C13="↑",D12,""))</f>
        <v/>
      </c>
      <c r="E13" s="84"/>
      <c r="F13" s="151"/>
      <c r="G13" s="155"/>
      <c r="H13" s="158"/>
      <c r="I13" s="155"/>
      <c r="J13" s="158"/>
      <c r="K13" s="155"/>
      <c r="L13" s="158"/>
      <c r="M13" s="155"/>
      <c r="N13" s="84"/>
      <c r="O13" s="144" t="str">
        <f t="shared" ref="O13:O16" si="1">IF(AND(N13&lt;&gt;"",N13&lt;&gt;"↑"),VLOOKUP(N13,$C$41:$D$79,2,FALSE),"")</f>
        <v/>
      </c>
      <c r="P13" s="85"/>
      <c r="Q13" s="85"/>
      <c r="R13" s="85"/>
      <c r="S13" s="85"/>
      <c r="T13" s="86"/>
    </row>
    <row r="14" spans="1:20" s="18" customFormat="1" ht="48.75" customHeight="1" x14ac:dyDescent="0.2">
      <c r="A14" s="54">
        <f>表紙!$B$10</f>
        <v>0</v>
      </c>
      <c r="B14" s="81">
        <v>8</v>
      </c>
      <c r="C14" s="82"/>
      <c r="D14" s="142" t="str">
        <f t="shared" si="0"/>
        <v/>
      </c>
      <c r="E14" s="84"/>
      <c r="F14" s="151"/>
      <c r="G14" s="155"/>
      <c r="H14" s="158"/>
      <c r="I14" s="155"/>
      <c r="J14" s="158"/>
      <c r="K14" s="155"/>
      <c r="L14" s="158"/>
      <c r="M14" s="155"/>
      <c r="N14" s="84"/>
      <c r="O14" s="144" t="str">
        <f t="shared" si="1"/>
        <v/>
      </c>
      <c r="P14" s="85"/>
      <c r="Q14" s="85"/>
      <c r="R14" s="85"/>
      <c r="S14" s="85"/>
      <c r="T14" s="86"/>
    </row>
    <row r="15" spans="1:20" s="18" customFormat="1" ht="48.75" customHeight="1" x14ac:dyDescent="0.2">
      <c r="A15" s="54">
        <f>表紙!$B$10</f>
        <v>0</v>
      </c>
      <c r="B15" s="81">
        <v>9</v>
      </c>
      <c r="C15" s="82"/>
      <c r="D15" s="142" t="str">
        <f t="shared" si="0"/>
        <v/>
      </c>
      <c r="E15" s="84"/>
      <c r="F15" s="151"/>
      <c r="G15" s="155"/>
      <c r="H15" s="158"/>
      <c r="I15" s="155"/>
      <c r="J15" s="158"/>
      <c r="K15" s="155"/>
      <c r="L15" s="158"/>
      <c r="M15" s="155"/>
      <c r="N15" s="84"/>
      <c r="O15" s="144" t="str">
        <f t="shared" si="1"/>
        <v/>
      </c>
      <c r="P15" s="85"/>
      <c r="Q15" s="85"/>
      <c r="R15" s="85"/>
      <c r="S15" s="85"/>
      <c r="T15" s="86"/>
    </row>
    <row r="16" spans="1:20" s="18" customFormat="1" ht="48.75" customHeight="1" thickBot="1" x14ac:dyDescent="0.25">
      <c r="A16" s="54">
        <f>表紙!$B$10</f>
        <v>0</v>
      </c>
      <c r="B16" s="87">
        <v>10</v>
      </c>
      <c r="C16" s="88"/>
      <c r="D16" s="143" t="str">
        <f t="shared" si="0"/>
        <v/>
      </c>
      <c r="E16" s="89"/>
      <c r="F16" s="152"/>
      <c r="G16" s="156"/>
      <c r="H16" s="159"/>
      <c r="I16" s="156"/>
      <c r="J16" s="159"/>
      <c r="K16" s="156"/>
      <c r="L16" s="159"/>
      <c r="M16" s="156"/>
      <c r="N16" s="89"/>
      <c r="O16" s="143" t="str">
        <f t="shared" si="1"/>
        <v/>
      </c>
      <c r="P16" s="90"/>
      <c r="Q16" s="90"/>
      <c r="R16" s="90"/>
      <c r="S16" s="90"/>
      <c r="T16" s="91"/>
    </row>
    <row r="17" spans="1:20" s="18" customFormat="1" x14ac:dyDescent="0.2">
      <c r="A17" s="22"/>
    </row>
    <row r="18" spans="1:20" ht="15" customHeight="1" x14ac:dyDescent="0.2">
      <c r="A18" s="40" t="s">
        <v>179</v>
      </c>
      <c r="L18" s="292" t="s">
        <v>196</v>
      </c>
      <c r="M18" s="293"/>
      <c r="N18" s="293"/>
      <c r="O18" s="293"/>
      <c r="P18" s="293"/>
      <c r="Q18" s="293"/>
      <c r="R18" s="293"/>
      <c r="S18" s="293"/>
      <c r="T18" s="294"/>
    </row>
    <row r="19" spans="1:20" ht="15" customHeight="1" x14ac:dyDescent="0.2">
      <c r="C19" s="35"/>
      <c r="D19" s="92"/>
      <c r="F19" s="35"/>
      <c r="G19" s="35"/>
      <c r="H19" s="92"/>
      <c r="I19" s="92"/>
      <c r="J19" s="35"/>
      <c r="K19" s="35"/>
      <c r="L19" s="295"/>
      <c r="M19" s="296"/>
      <c r="N19" s="296"/>
      <c r="O19" s="296"/>
      <c r="P19" s="296"/>
      <c r="Q19" s="296"/>
      <c r="R19" s="296"/>
      <c r="S19" s="296"/>
      <c r="T19" s="297"/>
    </row>
    <row r="20" spans="1:20" ht="15" customHeight="1" x14ac:dyDescent="0.2">
      <c r="C20" s="35"/>
      <c r="D20" s="92"/>
      <c r="F20" s="35"/>
      <c r="G20" s="35"/>
      <c r="H20" s="92"/>
      <c r="I20" s="92"/>
      <c r="J20" s="36"/>
      <c r="K20" s="36"/>
      <c r="L20" s="295"/>
      <c r="M20" s="296"/>
      <c r="N20" s="296"/>
      <c r="O20" s="296"/>
      <c r="P20" s="296"/>
      <c r="Q20" s="296"/>
      <c r="R20" s="296"/>
      <c r="S20" s="296"/>
      <c r="T20" s="297"/>
    </row>
    <row r="21" spans="1:20" ht="15" customHeight="1" x14ac:dyDescent="0.2">
      <c r="C21" s="35"/>
      <c r="D21" s="92"/>
      <c r="F21" s="35"/>
      <c r="G21" s="35"/>
      <c r="H21" s="92"/>
      <c r="I21" s="92"/>
      <c r="J21" s="36"/>
      <c r="K21" s="36"/>
      <c r="L21" s="295"/>
      <c r="M21" s="296"/>
      <c r="N21" s="296"/>
      <c r="O21" s="296"/>
      <c r="P21" s="296"/>
      <c r="Q21" s="296"/>
      <c r="R21" s="296"/>
      <c r="S21" s="296"/>
      <c r="T21" s="297"/>
    </row>
    <row r="22" spans="1:20" s="38" customFormat="1" ht="15" customHeight="1" x14ac:dyDescent="0.2">
      <c r="A22" s="37"/>
      <c r="C22" s="35"/>
      <c r="D22" s="92"/>
      <c r="F22" s="35"/>
      <c r="G22" s="35"/>
      <c r="H22" s="92"/>
      <c r="I22" s="92"/>
      <c r="J22" s="36"/>
      <c r="K22" s="36"/>
      <c r="L22" s="295"/>
      <c r="M22" s="296"/>
      <c r="N22" s="296"/>
      <c r="O22" s="296"/>
      <c r="P22" s="296"/>
      <c r="Q22" s="296"/>
      <c r="R22" s="296"/>
      <c r="S22" s="296"/>
      <c r="T22" s="297"/>
    </row>
    <row r="23" spans="1:20" ht="15" customHeight="1" x14ac:dyDescent="0.2">
      <c r="C23" s="35"/>
      <c r="D23" s="92"/>
      <c r="F23" s="35"/>
      <c r="G23" s="35"/>
      <c r="H23" s="92"/>
      <c r="I23" s="92"/>
      <c r="J23" s="39"/>
      <c r="K23" s="39"/>
      <c r="L23" s="295"/>
      <c r="M23" s="296"/>
      <c r="N23" s="296"/>
      <c r="O23" s="296"/>
      <c r="P23" s="296"/>
      <c r="Q23" s="296"/>
      <c r="R23" s="296"/>
      <c r="S23" s="296"/>
      <c r="T23" s="297"/>
    </row>
    <row r="24" spans="1:20" ht="15" customHeight="1" x14ac:dyDescent="0.2">
      <c r="C24" s="35"/>
      <c r="D24" s="92"/>
      <c r="F24" s="35"/>
      <c r="G24" s="35"/>
      <c r="H24" s="92"/>
      <c r="I24" s="92"/>
      <c r="J24" s="36"/>
      <c r="K24" s="36"/>
      <c r="L24" s="295"/>
      <c r="M24" s="296"/>
      <c r="N24" s="296"/>
      <c r="O24" s="296"/>
      <c r="P24" s="296"/>
      <c r="Q24" s="296"/>
      <c r="R24" s="296"/>
      <c r="S24" s="296"/>
      <c r="T24" s="297"/>
    </row>
    <row r="25" spans="1:20" ht="15" customHeight="1" x14ac:dyDescent="0.2">
      <c r="C25" s="35"/>
      <c r="D25" s="92"/>
      <c r="F25" s="35"/>
      <c r="G25" s="35"/>
      <c r="H25" s="92"/>
      <c r="I25" s="92"/>
      <c r="J25" s="36"/>
      <c r="K25" s="36"/>
      <c r="L25" s="295"/>
      <c r="M25" s="296"/>
      <c r="N25" s="296"/>
      <c r="O25" s="296"/>
      <c r="P25" s="296"/>
      <c r="Q25" s="296"/>
      <c r="R25" s="296"/>
      <c r="S25" s="296"/>
      <c r="T25" s="297"/>
    </row>
    <row r="26" spans="1:20" s="40" customFormat="1" ht="15" customHeight="1" x14ac:dyDescent="0.2">
      <c r="A26" s="32"/>
      <c r="B26" s="33"/>
      <c r="C26" s="35"/>
      <c r="D26" s="92"/>
      <c r="F26" s="35"/>
      <c r="G26" s="35"/>
      <c r="H26" s="92"/>
      <c r="I26" s="92"/>
      <c r="J26" s="36"/>
      <c r="K26" s="36"/>
      <c r="L26" s="295"/>
      <c r="M26" s="296"/>
      <c r="N26" s="296"/>
      <c r="O26" s="296"/>
      <c r="P26" s="296"/>
      <c r="Q26" s="296"/>
      <c r="R26" s="296"/>
      <c r="S26" s="296"/>
      <c r="T26" s="297"/>
    </row>
    <row r="27" spans="1:20" s="40" customFormat="1" ht="15" customHeight="1" x14ac:dyDescent="0.2">
      <c r="A27" s="32"/>
      <c r="B27" s="33"/>
      <c r="C27" s="35"/>
      <c r="D27" s="92"/>
      <c r="F27" s="35"/>
      <c r="G27" s="35"/>
      <c r="H27" s="92"/>
      <c r="I27" s="92"/>
      <c r="J27" s="41"/>
      <c r="K27" s="41"/>
      <c r="L27" s="295"/>
      <c r="M27" s="296"/>
      <c r="N27" s="296"/>
      <c r="O27" s="296"/>
      <c r="P27" s="296"/>
      <c r="Q27" s="296"/>
      <c r="R27" s="296"/>
      <c r="S27" s="296"/>
      <c r="T27" s="297"/>
    </row>
    <row r="28" spans="1:20" s="42" customFormat="1" ht="15" customHeight="1" x14ac:dyDescent="0.2">
      <c r="A28" s="32"/>
      <c r="B28" s="33"/>
      <c r="C28" s="35"/>
      <c r="D28" s="92"/>
      <c r="F28" s="35"/>
      <c r="G28" s="35"/>
      <c r="H28" s="92"/>
      <c r="I28" s="92"/>
      <c r="J28" s="41"/>
      <c r="K28" s="41"/>
      <c r="L28" s="298"/>
      <c r="M28" s="299"/>
      <c r="N28" s="299"/>
      <c r="O28" s="299"/>
      <c r="P28" s="299"/>
      <c r="Q28" s="299"/>
      <c r="R28" s="299"/>
      <c r="S28" s="299"/>
      <c r="T28" s="300"/>
    </row>
    <row r="29" spans="1:20" s="34" customFormat="1" ht="15" customHeight="1" thickBot="1" x14ac:dyDescent="0.25">
      <c r="A29" s="32"/>
      <c r="B29" s="33"/>
      <c r="C29" s="35"/>
      <c r="D29" s="92"/>
      <c r="F29" s="35"/>
      <c r="G29" s="35"/>
      <c r="H29" s="92"/>
      <c r="I29" s="92"/>
      <c r="J29" s="43"/>
      <c r="K29" s="43"/>
      <c r="L29" s="181"/>
      <c r="M29" s="181"/>
      <c r="N29" s="181"/>
      <c r="O29" s="181"/>
      <c r="P29" s="181"/>
      <c r="Q29" s="181"/>
      <c r="R29" s="181"/>
      <c r="S29" s="181"/>
      <c r="T29" s="181"/>
    </row>
    <row r="30" spans="1:20" s="34" customFormat="1" ht="15" customHeight="1" thickTop="1" x14ac:dyDescent="0.2">
      <c r="A30" s="32"/>
      <c r="B30" s="33"/>
      <c r="C30" s="35"/>
      <c r="D30" s="92"/>
      <c r="F30" s="35"/>
      <c r="G30" s="35"/>
      <c r="H30" s="92"/>
      <c r="I30" s="92"/>
      <c r="J30" s="36"/>
      <c r="K30" s="36"/>
      <c r="L30" s="172" t="s">
        <v>122</v>
      </c>
      <c r="M30" s="173"/>
      <c r="N30" s="173"/>
      <c r="O30" s="173"/>
      <c r="P30" s="173"/>
      <c r="Q30" s="173"/>
      <c r="R30" s="173"/>
      <c r="S30" s="173"/>
      <c r="T30" s="174"/>
    </row>
    <row r="31" spans="1:20" s="34" customFormat="1" ht="15" customHeight="1" x14ac:dyDescent="0.2">
      <c r="A31" s="44" t="s">
        <v>180</v>
      </c>
      <c r="D31" s="92"/>
      <c r="F31" s="35"/>
      <c r="G31" s="35"/>
      <c r="H31" s="92"/>
      <c r="I31" s="92"/>
      <c r="J31" s="36"/>
      <c r="K31" s="36"/>
      <c r="L31" s="175"/>
      <c r="M31" s="176"/>
      <c r="N31" s="176"/>
      <c r="O31" s="176"/>
      <c r="P31" s="176"/>
      <c r="Q31" s="176"/>
      <c r="R31" s="176"/>
      <c r="S31" s="176"/>
      <c r="T31" s="177"/>
    </row>
    <row r="32" spans="1:20" s="34" customFormat="1" ht="15" customHeight="1" x14ac:dyDescent="0.2">
      <c r="A32" s="32"/>
      <c r="B32" s="33"/>
      <c r="L32" s="175"/>
      <c r="M32" s="176"/>
      <c r="N32" s="176"/>
      <c r="O32" s="176"/>
      <c r="P32" s="176"/>
      <c r="Q32" s="176"/>
      <c r="R32" s="176"/>
      <c r="S32" s="176"/>
      <c r="T32" s="177"/>
    </row>
    <row r="33" spans="1:20" s="34" customFormat="1" ht="15" customHeight="1" x14ac:dyDescent="0.2">
      <c r="A33" s="32"/>
      <c r="B33" s="33"/>
      <c r="L33" s="175"/>
      <c r="M33" s="176"/>
      <c r="N33" s="176"/>
      <c r="O33" s="176"/>
      <c r="P33" s="176"/>
      <c r="Q33" s="176"/>
      <c r="R33" s="176"/>
      <c r="S33" s="176"/>
      <c r="T33" s="177"/>
    </row>
    <row r="34" spans="1:20" s="34" customFormat="1" ht="15" customHeight="1" x14ac:dyDescent="0.2">
      <c r="A34" s="32"/>
      <c r="B34" s="33"/>
      <c r="L34" s="175"/>
      <c r="M34" s="176"/>
      <c r="N34" s="176"/>
      <c r="O34" s="176"/>
      <c r="P34" s="176"/>
      <c r="Q34" s="176"/>
      <c r="R34" s="176"/>
      <c r="S34" s="176"/>
      <c r="T34" s="177"/>
    </row>
    <row r="35" spans="1:20" s="34" customFormat="1" ht="15" customHeight="1" x14ac:dyDescent="0.2">
      <c r="A35" s="32"/>
      <c r="B35" s="33"/>
      <c r="L35" s="175"/>
      <c r="M35" s="176"/>
      <c r="N35" s="176"/>
      <c r="O35" s="176"/>
      <c r="P35" s="176"/>
      <c r="Q35" s="176"/>
      <c r="R35" s="176"/>
      <c r="S35" s="176"/>
      <c r="T35" s="177"/>
    </row>
    <row r="36" spans="1:20" s="34" customFormat="1" ht="15" customHeight="1" x14ac:dyDescent="0.2">
      <c r="A36" s="32"/>
      <c r="B36" s="33"/>
      <c r="C36" s="35"/>
      <c r="D36" s="92"/>
      <c r="F36" s="36"/>
      <c r="G36" s="36"/>
      <c r="H36" s="36"/>
      <c r="I36" s="36"/>
      <c r="J36" s="36"/>
      <c r="K36" s="36"/>
      <c r="L36" s="175"/>
      <c r="M36" s="176"/>
      <c r="N36" s="176"/>
      <c r="O36" s="176"/>
      <c r="P36" s="176"/>
      <c r="Q36" s="176"/>
      <c r="R36" s="176"/>
      <c r="S36" s="176"/>
      <c r="T36" s="177"/>
    </row>
    <row r="37" spans="1:20" s="34" customFormat="1" ht="15" customHeight="1" x14ac:dyDescent="0.2">
      <c r="A37" s="32"/>
      <c r="B37" s="33"/>
      <c r="C37" s="35"/>
      <c r="D37" s="92"/>
      <c r="F37" s="36"/>
      <c r="G37" s="36"/>
      <c r="H37" s="36"/>
      <c r="I37" s="36"/>
      <c r="J37" s="36"/>
      <c r="K37" s="36"/>
      <c r="L37" s="175"/>
      <c r="M37" s="176"/>
      <c r="N37" s="176"/>
      <c r="O37" s="176"/>
      <c r="P37" s="176"/>
      <c r="Q37" s="176"/>
      <c r="R37" s="176"/>
      <c r="S37" s="176"/>
      <c r="T37" s="177"/>
    </row>
    <row r="38" spans="1:20" s="34" customFormat="1" ht="15" customHeight="1" x14ac:dyDescent="0.2">
      <c r="A38" s="32"/>
      <c r="B38" s="33"/>
      <c r="C38" s="35"/>
      <c r="D38" s="92"/>
      <c r="F38" s="36"/>
      <c r="G38" s="36"/>
      <c r="H38" s="36"/>
      <c r="I38" s="36"/>
      <c r="J38" s="36"/>
      <c r="K38" s="36"/>
      <c r="L38" s="175"/>
      <c r="M38" s="176"/>
      <c r="N38" s="176"/>
      <c r="O38" s="176"/>
      <c r="P38" s="176"/>
      <c r="Q38" s="176"/>
      <c r="R38" s="176"/>
      <c r="S38" s="176"/>
      <c r="T38" s="177"/>
    </row>
    <row r="39" spans="1:20" ht="13.8" thickBot="1" x14ac:dyDescent="0.25">
      <c r="D39" s="93"/>
      <c r="F39" s="34"/>
      <c r="G39" s="34"/>
      <c r="H39" s="34"/>
      <c r="I39" s="34"/>
      <c r="J39" s="34"/>
      <c r="K39" s="34"/>
      <c r="L39" s="178"/>
      <c r="M39" s="179"/>
      <c r="N39" s="179"/>
      <c r="O39" s="179"/>
      <c r="P39" s="179"/>
      <c r="Q39" s="179"/>
      <c r="R39" s="179"/>
      <c r="S39" s="179"/>
      <c r="T39" s="180"/>
    </row>
    <row r="40" spans="1:20" ht="13.8" thickTop="1" x14ac:dyDescent="0.2">
      <c r="D40" s="93"/>
    </row>
    <row r="41" spans="1:20" x14ac:dyDescent="0.2">
      <c r="C41" s="94" t="s">
        <v>46</v>
      </c>
      <c r="D41" s="66">
        <v>1</v>
      </c>
      <c r="E41" s="48"/>
      <c r="F41" s="95" t="s">
        <v>108</v>
      </c>
      <c r="G41" s="95"/>
      <c r="H41" s="67" t="s">
        <v>102</v>
      </c>
      <c r="I41" s="67"/>
    </row>
    <row r="42" spans="1:20" x14ac:dyDescent="0.2">
      <c r="C42" s="94" t="s">
        <v>0</v>
      </c>
      <c r="D42" s="66">
        <v>2</v>
      </c>
      <c r="E42" s="48"/>
      <c r="F42" s="95" t="s">
        <v>109</v>
      </c>
      <c r="G42" s="95"/>
      <c r="H42" s="67" t="s">
        <v>103</v>
      </c>
      <c r="I42" s="67"/>
    </row>
    <row r="43" spans="1:20" x14ac:dyDescent="0.2">
      <c r="C43" s="94" t="s">
        <v>1</v>
      </c>
      <c r="D43" s="66">
        <v>3</v>
      </c>
      <c r="E43" s="48"/>
      <c r="F43" s="95" t="s">
        <v>110</v>
      </c>
      <c r="G43" s="95"/>
      <c r="H43" s="67" t="s">
        <v>104</v>
      </c>
      <c r="I43" s="67"/>
    </row>
    <row r="44" spans="1:20" x14ac:dyDescent="0.2">
      <c r="C44" s="94" t="s">
        <v>2</v>
      </c>
      <c r="D44" s="66">
        <v>4</v>
      </c>
      <c r="E44" s="48"/>
      <c r="F44" s="95" t="s">
        <v>111</v>
      </c>
      <c r="G44" s="95"/>
      <c r="H44" s="68" t="s">
        <v>105</v>
      </c>
      <c r="I44" s="68"/>
    </row>
    <row r="45" spans="1:20" x14ac:dyDescent="0.2">
      <c r="C45" s="94" t="s">
        <v>3</v>
      </c>
      <c r="D45" s="66">
        <v>5</v>
      </c>
      <c r="E45" s="48"/>
      <c r="F45" s="95" t="s">
        <v>112</v>
      </c>
      <c r="G45" s="95"/>
      <c r="H45" s="67" t="s">
        <v>106</v>
      </c>
      <c r="I45" s="67"/>
      <c r="P45" s="35"/>
      <c r="Q45" s="92"/>
      <c r="R45" s="35"/>
      <c r="S45" s="92"/>
      <c r="T45" s="36"/>
    </row>
    <row r="46" spans="1:20" x14ac:dyDescent="0.2">
      <c r="C46" s="94" t="s">
        <v>4</v>
      </c>
      <c r="D46" s="66">
        <v>6</v>
      </c>
      <c r="E46" s="48"/>
      <c r="F46" s="95" t="s">
        <v>113</v>
      </c>
      <c r="G46" s="95"/>
      <c r="H46" s="67" t="s">
        <v>107</v>
      </c>
      <c r="I46" s="67"/>
    </row>
    <row r="47" spans="1:20" x14ac:dyDescent="0.2">
      <c r="C47" s="94" t="s">
        <v>5</v>
      </c>
      <c r="D47" s="66">
        <v>7</v>
      </c>
      <c r="E47" s="48"/>
      <c r="F47" s="95" t="s">
        <v>134</v>
      </c>
      <c r="G47" s="95"/>
      <c r="H47" s="67" t="s">
        <v>135</v>
      </c>
      <c r="I47" s="67"/>
    </row>
    <row r="48" spans="1:20" x14ac:dyDescent="0.2">
      <c r="C48" s="94" t="s">
        <v>6</v>
      </c>
      <c r="D48" s="66">
        <v>8</v>
      </c>
      <c r="E48" s="48"/>
      <c r="F48" s="95" t="s">
        <v>136</v>
      </c>
      <c r="G48" s="95"/>
      <c r="H48" s="69" t="s">
        <v>137</v>
      </c>
      <c r="I48" s="69"/>
    </row>
    <row r="49" spans="3:9" x14ac:dyDescent="0.2">
      <c r="C49" s="94" t="s">
        <v>7</v>
      </c>
      <c r="D49" s="66">
        <v>9</v>
      </c>
      <c r="E49" s="48"/>
      <c r="F49" s="95" t="s">
        <v>138</v>
      </c>
      <c r="G49" s="95"/>
      <c r="H49" s="69" t="s">
        <v>139</v>
      </c>
      <c r="I49" s="69"/>
    </row>
    <row r="50" spans="3:9" x14ac:dyDescent="0.2">
      <c r="C50" s="94" t="s">
        <v>8</v>
      </c>
      <c r="D50" s="66">
        <v>10</v>
      </c>
      <c r="E50" s="48"/>
      <c r="F50" s="95" t="s">
        <v>140</v>
      </c>
      <c r="G50" s="95"/>
      <c r="H50" s="70" t="s">
        <v>141</v>
      </c>
      <c r="I50" s="70"/>
    </row>
    <row r="51" spans="3:9" x14ac:dyDescent="0.2">
      <c r="C51" s="94" t="s">
        <v>9</v>
      </c>
      <c r="D51" s="66">
        <v>11</v>
      </c>
      <c r="E51" s="48"/>
      <c r="F51" s="96" t="s">
        <v>142</v>
      </c>
      <c r="G51" s="96"/>
      <c r="H51" s="71" t="s">
        <v>143</v>
      </c>
      <c r="I51" s="71"/>
    </row>
    <row r="52" spans="3:9" x14ac:dyDescent="0.2">
      <c r="C52" s="94" t="s">
        <v>10</v>
      </c>
      <c r="D52" s="66">
        <v>12</v>
      </c>
      <c r="E52" s="48"/>
      <c r="F52" s="95" t="s">
        <v>144</v>
      </c>
      <c r="G52" s="95"/>
      <c r="H52" s="67" t="s">
        <v>145</v>
      </c>
      <c r="I52" s="67"/>
    </row>
    <row r="53" spans="3:9" x14ac:dyDescent="0.2">
      <c r="C53" s="94" t="s">
        <v>11</v>
      </c>
      <c r="D53" s="66">
        <v>13</v>
      </c>
      <c r="E53" s="48"/>
      <c r="F53" s="95" t="s">
        <v>146</v>
      </c>
      <c r="G53" s="95"/>
      <c r="H53" s="67" t="s">
        <v>147</v>
      </c>
      <c r="I53" s="67"/>
    </row>
    <row r="54" spans="3:9" x14ac:dyDescent="0.2">
      <c r="C54" s="97" t="s">
        <v>148</v>
      </c>
      <c r="D54" s="66">
        <v>14</v>
      </c>
      <c r="E54" s="48"/>
      <c r="F54" s="95" t="s">
        <v>149</v>
      </c>
      <c r="G54" s="95"/>
      <c r="H54" s="67" t="s">
        <v>150</v>
      </c>
      <c r="I54" s="67"/>
    </row>
    <row r="55" spans="3:9" x14ac:dyDescent="0.2">
      <c r="C55" s="94" t="s">
        <v>12</v>
      </c>
      <c r="D55" s="66">
        <v>15</v>
      </c>
      <c r="E55" s="48"/>
      <c r="F55" s="95" t="s">
        <v>151</v>
      </c>
      <c r="G55" s="95"/>
      <c r="H55" s="68" t="s">
        <v>152</v>
      </c>
      <c r="I55" s="68"/>
    </row>
    <row r="56" spans="3:9" x14ac:dyDescent="0.2">
      <c r="C56" s="94" t="s">
        <v>13</v>
      </c>
      <c r="D56" s="66">
        <v>16</v>
      </c>
      <c r="E56" s="48"/>
      <c r="F56" s="95" t="s">
        <v>153</v>
      </c>
      <c r="G56" s="95"/>
      <c r="H56" s="68" t="s">
        <v>154</v>
      </c>
      <c r="I56" s="68"/>
    </row>
    <row r="57" spans="3:9" x14ac:dyDescent="0.2">
      <c r="C57" s="94" t="s">
        <v>14</v>
      </c>
      <c r="D57" s="66">
        <v>17</v>
      </c>
      <c r="E57" s="48"/>
      <c r="F57" s="95" t="s">
        <v>155</v>
      </c>
      <c r="G57" s="95"/>
      <c r="H57" s="68" t="s">
        <v>156</v>
      </c>
      <c r="I57" s="68"/>
    </row>
    <row r="58" spans="3:9" x14ac:dyDescent="0.2">
      <c r="C58" s="94" t="s">
        <v>157</v>
      </c>
      <c r="D58" s="66">
        <v>18</v>
      </c>
      <c r="E58" s="48"/>
      <c r="F58" s="95" t="s">
        <v>158</v>
      </c>
      <c r="G58" s="95"/>
      <c r="H58" s="68" t="s">
        <v>159</v>
      </c>
      <c r="I58" s="68"/>
    </row>
    <row r="59" spans="3:9" x14ac:dyDescent="0.2">
      <c r="C59" s="94" t="s">
        <v>160</v>
      </c>
      <c r="D59" s="66">
        <v>19</v>
      </c>
      <c r="E59" s="48"/>
      <c r="F59" s="95" t="s">
        <v>161</v>
      </c>
      <c r="G59" s="95"/>
      <c r="H59" s="68" t="s">
        <v>162</v>
      </c>
      <c r="I59" s="68"/>
    </row>
    <row r="60" spans="3:9" x14ac:dyDescent="0.2">
      <c r="C60" s="94" t="s">
        <v>15</v>
      </c>
      <c r="D60" s="66">
        <v>20</v>
      </c>
      <c r="E60" s="48"/>
      <c r="F60" s="95" t="s">
        <v>163</v>
      </c>
      <c r="G60" s="95"/>
      <c r="H60" s="68" t="s">
        <v>164</v>
      </c>
      <c r="I60" s="68"/>
    </row>
    <row r="61" spans="3:9" x14ac:dyDescent="0.2">
      <c r="C61" s="98" t="s">
        <v>20</v>
      </c>
      <c r="D61" s="66">
        <v>21</v>
      </c>
      <c r="E61" s="48"/>
      <c r="F61" s="95" t="s">
        <v>165</v>
      </c>
      <c r="G61" s="95"/>
      <c r="H61" s="68" t="s">
        <v>166</v>
      </c>
      <c r="I61" s="68"/>
    </row>
    <row r="62" spans="3:9" x14ac:dyDescent="0.2">
      <c r="C62" s="98" t="s">
        <v>21</v>
      </c>
      <c r="D62" s="66">
        <v>22</v>
      </c>
      <c r="E62" s="48"/>
      <c r="F62" s="98" t="s">
        <v>167</v>
      </c>
      <c r="G62" s="98"/>
      <c r="H62" s="48"/>
      <c r="I62" s="48"/>
    </row>
    <row r="63" spans="3:9" x14ac:dyDescent="0.2">
      <c r="C63" s="98" t="s">
        <v>22</v>
      </c>
      <c r="D63" s="66">
        <v>23</v>
      </c>
      <c r="E63" s="48"/>
      <c r="F63" s="48"/>
      <c r="G63" s="48"/>
      <c r="H63" s="48"/>
      <c r="I63" s="48"/>
    </row>
    <row r="64" spans="3:9" x14ac:dyDescent="0.2">
      <c r="C64" s="98" t="s">
        <v>23</v>
      </c>
      <c r="D64" s="66">
        <v>24</v>
      </c>
      <c r="E64" s="48"/>
      <c r="F64" s="48"/>
      <c r="G64" s="48"/>
      <c r="H64" s="48"/>
      <c r="I64" s="48"/>
    </row>
    <row r="65" spans="3:9" x14ac:dyDescent="0.2">
      <c r="C65" s="98" t="s">
        <v>24</v>
      </c>
      <c r="D65" s="66">
        <v>25</v>
      </c>
      <c r="E65" s="48"/>
      <c r="F65" s="48"/>
      <c r="G65" s="48"/>
      <c r="H65" s="48"/>
      <c r="I65" s="48"/>
    </row>
    <row r="66" spans="3:9" x14ac:dyDescent="0.2">
      <c r="C66" s="98" t="s">
        <v>25</v>
      </c>
      <c r="D66" s="66">
        <v>26</v>
      </c>
      <c r="E66" s="48"/>
      <c r="F66" s="48"/>
      <c r="G66" s="48"/>
      <c r="H66" s="48"/>
      <c r="I66" s="48"/>
    </row>
    <row r="67" spans="3:9" x14ac:dyDescent="0.2">
      <c r="C67" s="98" t="s">
        <v>26</v>
      </c>
      <c r="D67" s="66">
        <v>27</v>
      </c>
      <c r="E67" s="48"/>
      <c r="F67" s="48"/>
      <c r="G67" s="48"/>
      <c r="H67" s="48"/>
      <c r="I67" s="48"/>
    </row>
    <row r="68" spans="3:9" x14ac:dyDescent="0.2">
      <c r="C68" s="98" t="s">
        <v>36</v>
      </c>
      <c r="D68" s="66">
        <v>28</v>
      </c>
      <c r="E68" s="48"/>
      <c r="F68" s="48"/>
      <c r="G68" s="48"/>
      <c r="H68" s="48"/>
      <c r="I68" s="48"/>
    </row>
    <row r="69" spans="3:9" x14ac:dyDescent="0.2">
      <c r="C69" s="98" t="s">
        <v>27</v>
      </c>
      <c r="D69" s="66">
        <v>29</v>
      </c>
      <c r="E69" s="48"/>
      <c r="F69" s="48"/>
      <c r="G69" s="48"/>
      <c r="H69" s="48"/>
      <c r="I69" s="48"/>
    </row>
    <row r="70" spans="3:9" x14ac:dyDescent="0.2">
      <c r="C70" s="98" t="s">
        <v>28</v>
      </c>
      <c r="D70" s="66">
        <v>30</v>
      </c>
      <c r="E70" s="48"/>
      <c r="F70" s="48"/>
      <c r="G70" s="48"/>
      <c r="H70" s="48"/>
      <c r="I70" s="48"/>
    </row>
    <row r="71" spans="3:9" x14ac:dyDescent="0.2">
      <c r="C71" s="98" t="s">
        <v>29</v>
      </c>
      <c r="D71" s="66">
        <v>31</v>
      </c>
      <c r="E71" s="48"/>
      <c r="F71" s="48"/>
      <c r="G71" s="48"/>
      <c r="H71" s="48"/>
      <c r="I71" s="48"/>
    </row>
    <row r="72" spans="3:9" x14ac:dyDescent="0.2">
      <c r="C72" s="98" t="s">
        <v>31</v>
      </c>
      <c r="D72" s="66">
        <v>32</v>
      </c>
      <c r="E72" s="48"/>
      <c r="F72" s="48"/>
      <c r="G72" s="48"/>
      <c r="H72" s="48"/>
      <c r="I72" s="48"/>
    </row>
    <row r="73" spans="3:9" x14ac:dyDescent="0.2">
      <c r="C73" s="98" t="s">
        <v>30</v>
      </c>
      <c r="D73" s="66">
        <v>33</v>
      </c>
      <c r="E73" s="48"/>
      <c r="F73" s="48"/>
      <c r="G73" s="48"/>
      <c r="H73" s="48"/>
      <c r="I73" s="48"/>
    </row>
    <row r="74" spans="3:9" x14ac:dyDescent="0.2">
      <c r="C74" s="98" t="s">
        <v>32</v>
      </c>
      <c r="D74" s="66">
        <v>34</v>
      </c>
      <c r="E74" s="48"/>
      <c r="F74" s="48"/>
      <c r="G74" s="48"/>
      <c r="H74" s="48"/>
      <c r="I74" s="48"/>
    </row>
    <row r="75" spans="3:9" x14ac:dyDescent="0.2">
      <c r="C75" s="98" t="s">
        <v>33</v>
      </c>
      <c r="D75" s="66">
        <v>35</v>
      </c>
      <c r="E75" s="48"/>
      <c r="F75" s="48"/>
      <c r="G75" s="48"/>
      <c r="H75" s="48"/>
      <c r="I75" s="48"/>
    </row>
    <row r="76" spans="3:9" x14ac:dyDescent="0.2">
      <c r="C76" s="98" t="s">
        <v>34</v>
      </c>
      <c r="D76" s="66">
        <v>36</v>
      </c>
      <c r="E76" s="48"/>
      <c r="F76" s="48"/>
      <c r="G76" s="48"/>
      <c r="H76" s="48"/>
      <c r="I76" s="48"/>
    </row>
    <row r="77" spans="3:9" x14ac:dyDescent="0.2">
      <c r="C77" s="98" t="s">
        <v>35</v>
      </c>
      <c r="D77" s="66">
        <v>37</v>
      </c>
      <c r="E77" s="48"/>
      <c r="F77" s="48"/>
      <c r="G77" s="48"/>
      <c r="H77" s="48"/>
      <c r="I77" s="48"/>
    </row>
    <row r="78" spans="3:9" x14ac:dyDescent="0.2">
      <c r="C78" s="98" t="s">
        <v>50</v>
      </c>
      <c r="D78" s="72">
        <v>38</v>
      </c>
      <c r="E78" s="48"/>
      <c r="F78" s="48"/>
      <c r="G78" s="48"/>
      <c r="H78" s="48"/>
      <c r="I78" s="48"/>
    </row>
    <row r="79" spans="3:9" x14ac:dyDescent="0.2">
      <c r="C79" s="98" t="s">
        <v>167</v>
      </c>
      <c r="D79" s="48"/>
      <c r="E79" s="48"/>
      <c r="F79" s="48"/>
      <c r="G79" s="48"/>
      <c r="H79" s="48"/>
      <c r="I79" s="48"/>
    </row>
  </sheetData>
  <sheetProtection insertRows="0" deleteRows="0"/>
  <dataConsolidate>
    <dataRefs count="4">
      <dataRef ref="B6:M13" sheet="調査票（その２）"/>
      <dataRef ref="B6:M18" sheet="調査票（その２）"/>
      <dataRef ref="B6:M13" sheet="調査票その３記入例" r:id="rId1"/>
      <dataRef ref="B6:M13" sheet="調査票その３ (3)" r:id="rId2"/>
    </dataRefs>
  </dataConsolidate>
  <mergeCells count="17">
    <mergeCell ref="P3:T3"/>
    <mergeCell ref="F4:I4"/>
    <mergeCell ref="J4:M4"/>
    <mergeCell ref="B3:B6"/>
    <mergeCell ref="C3:C6"/>
    <mergeCell ref="E3:E6"/>
    <mergeCell ref="F3:M3"/>
    <mergeCell ref="N3:N6"/>
    <mergeCell ref="F5:F6"/>
    <mergeCell ref="H5:H6"/>
    <mergeCell ref="J5:J6"/>
    <mergeCell ref="L5:L6"/>
    <mergeCell ref="P4:P6"/>
    <mergeCell ref="Q4:Q6"/>
    <mergeCell ref="R4:S5"/>
    <mergeCell ref="T4:T6"/>
    <mergeCell ref="L18:T28"/>
  </mergeCells>
  <phoneticPr fontId="2"/>
  <conditionalFormatting sqref="Q7:S16">
    <cfRule type="expression" dxfId="2" priority="3">
      <formula>$O7=38</formula>
    </cfRule>
  </conditionalFormatting>
  <conditionalFormatting sqref="P7:P16">
    <cfRule type="expression" dxfId="1" priority="2">
      <formula>$O7&lt;38</formula>
    </cfRule>
  </conditionalFormatting>
  <conditionalFormatting sqref="F7:M16">
    <cfRule type="expression" dxfId="0" priority="1">
      <formula>$E7="↑"</formula>
    </cfRule>
  </conditionalFormatting>
  <dataValidations count="7">
    <dataValidation type="list" allowBlank="1" showInputMessage="1" showErrorMessage="1" sqref="E7:E12">
      <formula1>$F$41:$F$62</formula1>
    </dataValidation>
    <dataValidation type="custom" allowBlank="1" showInputMessage="1" showErrorMessage="1" error="中間処理後物の名称が『有価物』の場合、この欄は空欄になります。" sqref="Q7:S16">
      <formula1>$O7&lt;&gt;38</formula1>
    </dataValidation>
    <dataValidation type="custom" allowBlank="1" showInputMessage="1" showErrorMessage="1" error="中間処理後物の名称が『有価物』ではありません。" sqref="P7:P16">
      <formula1>O7=38</formula1>
    </dataValidation>
    <dataValidation type="list" allowBlank="1" showInputMessage="1" showErrorMessage="1" sqref="C7 N7:N12">
      <formula1>$C$40:$C$79</formula1>
    </dataValidation>
    <dataValidation type="list" allowBlank="1" showInputMessage="1" showErrorMessage="1" sqref="C8:C16">
      <formula1>$C$41:$C$79</formula1>
    </dataValidation>
    <dataValidation type="list" allowBlank="1" showInputMessage="1" showErrorMessage="1" sqref="N13:N16">
      <formula1>$C$40:$C$78</formula1>
    </dataValidation>
    <dataValidation type="list" errorStyle="warning" showInputMessage="1" error="仕様上メッセージが表示されますが、問題ありませんのでそのまま入力を続けてください。" prompt="①リストにない処分方法の場合は直接入力してください。_x000a_②数次処理の場合には代表的な処分方法を入力いただくことでも構いません。" sqref="E13:E16">
      <formula1>$F$40:$F$62</formula1>
    </dataValidation>
  </dataValidations>
  <printOptions horizontalCentered="1"/>
  <pageMargins left="0.19685039370078741" right="0.19685039370078741" top="0.31496062992125984" bottom="0" header="0" footer="0"/>
  <pageSetup paperSize="8" scale="82"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表紙</vt:lpstr>
      <vt:lpstr>調査票（その１）</vt:lpstr>
      <vt:lpstr>調査票（その２）</vt:lpstr>
      <vt:lpstr>調査票（その１）【記載例】</vt:lpstr>
      <vt:lpstr>調査票（その２）【記載例1】</vt:lpstr>
      <vt:lpstr>調査票（その２）【記載例2】</vt:lpstr>
      <vt:lpstr>'調査票（その１）'!Print_Area</vt:lpstr>
      <vt:lpstr>'調査票（その１）【記載例】'!Print_Area</vt:lpstr>
      <vt:lpstr>'調査票（その２）'!Print_Area</vt:lpstr>
      <vt:lpstr>'調査票（その２）【記載例1】'!Print_Area</vt:lpstr>
      <vt:lpstr>'調査票（その２）【記載例2】'!Print_Area</vt:lpstr>
      <vt:lpstr>表紙!Print_Area</vt:lpstr>
      <vt:lpstr>'調査票（その２）【記載例1】'!処分方法</vt:lpstr>
      <vt:lpstr>'調査票（その２）【記載例2】'!処分方法</vt:lpstr>
      <vt:lpstr>処分方法</vt:lpstr>
      <vt:lpstr>'調査票（その２）【記載例1】'!廃棄物名称</vt:lpstr>
      <vt:lpstr>'調査票（その２）【記載例2】'!廃棄物名称</vt:lpstr>
      <vt:lpstr>廃棄物名称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田崎</cp:lastModifiedBy>
  <cp:lastPrinted>2021-04-05T07:08:54Z</cp:lastPrinted>
  <dcterms:created xsi:type="dcterms:W3CDTF">2016-08-30T05:45:35Z</dcterms:created>
  <dcterms:modified xsi:type="dcterms:W3CDTF">2024-06-03T08:06:49Z</dcterms:modified>
  <cp:contentStatus/>
</cp:coreProperties>
</file>