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1426027\Desktop\"/>
    </mc:Choice>
  </mc:AlternateContent>
  <bookViews>
    <workbookView xWindow="0" yWindow="0" windowWidth="19368" windowHeight="916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<sst xmlns="http://schemas.openxmlformats.org/spreadsheetml/2006/main" count="112" uniqueCount="89">
  <si>
    <t>横浜市立市民病院</t>
  </si>
  <si>
    <t>横浜労災病院</t>
  </si>
  <si>
    <t>横浜市北部病院</t>
  </si>
  <si>
    <t>みなと赤十字病院</t>
  </si>
  <si>
    <t>横浜市東部病院</t>
  </si>
  <si>
    <t>市大附属市民総合医療ｾﾝﾀｰ</t>
  </si>
  <si>
    <t>昭和大学藤が丘病院</t>
  </si>
  <si>
    <t>聖マリアンナ病院</t>
  </si>
  <si>
    <t>新百合ヶ丘総合病院</t>
  </si>
  <si>
    <t>川崎市立井田病院</t>
  </si>
  <si>
    <t>関東労災病院</t>
  </si>
  <si>
    <t>川崎市立川崎病院</t>
  </si>
  <si>
    <t>相模原協同病院</t>
  </si>
  <si>
    <t>北里大学病院</t>
  </si>
  <si>
    <t>横須賀共済病院</t>
  </si>
  <si>
    <t>湘南鎌倉総合病院</t>
  </si>
  <si>
    <t>藤沢市民病院</t>
  </si>
  <si>
    <t>東海大学医学部付属病院</t>
  </si>
  <si>
    <t>大和市立病院</t>
  </si>
  <si>
    <t>小田原市立病院</t>
  </si>
  <si>
    <t>病床数</t>
    <rPh sb="0" eb="2">
      <t>ビョウショウ</t>
    </rPh>
    <rPh sb="2" eb="3">
      <t>スウ</t>
    </rPh>
    <phoneticPr fontId="3"/>
  </si>
  <si>
    <t>薬物療法</t>
    <rPh sb="0" eb="2">
      <t>ヤクブツ</t>
    </rPh>
    <rPh sb="2" eb="4">
      <t>リョウホウ</t>
    </rPh>
    <phoneticPr fontId="3"/>
  </si>
  <si>
    <t>放射線治療</t>
  </si>
  <si>
    <t>相談支援センター</t>
  </si>
  <si>
    <t>体外照射</t>
  </si>
  <si>
    <t>核医学治療</t>
    <rPh sb="0" eb="1">
      <t>カク</t>
    </rPh>
    <rPh sb="1" eb="3">
      <t>イガク</t>
    </rPh>
    <rPh sb="3" eb="5">
      <t>チリョウ</t>
    </rPh>
    <phoneticPr fontId="3"/>
  </si>
  <si>
    <t>川崎北部</t>
    <rPh sb="0" eb="2">
      <t>カワサキ</t>
    </rPh>
    <rPh sb="2" eb="4">
      <t>ホクブ</t>
    </rPh>
    <phoneticPr fontId="1"/>
  </si>
  <si>
    <t>川崎南部</t>
    <rPh sb="0" eb="2">
      <t>カワサキ</t>
    </rPh>
    <rPh sb="2" eb="4">
      <t>ナンブ</t>
    </rPh>
    <phoneticPr fontId="1"/>
  </si>
  <si>
    <t>相模原</t>
    <rPh sb="0" eb="3">
      <t>サガミハラ</t>
    </rPh>
    <phoneticPr fontId="1"/>
  </si>
  <si>
    <t>横須賀・三浦</t>
    <rPh sb="0" eb="3">
      <t>ヨコスカ</t>
    </rPh>
    <rPh sb="4" eb="6">
      <t>ミウラ</t>
    </rPh>
    <phoneticPr fontId="1"/>
  </si>
  <si>
    <t>湘南東部</t>
    <rPh sb="0" eb="2">
      <t>ショウナン</t>
    </rPh>
    <rPh sb="2" eb="4">
      <t>トウブ</t>
    </rPh>
    <phoneticPr fontId="1"/>
  </si>
  <si>
    <t>湘南西部</t>
    <rPh sb="0" eb="2">
      <t>ショウナン</t>
    </rPh>
    <rPh sb="2" eb="4">
      <t>セイブ</t>
    </rPh>
    <phoneticPr fontId="1"/>
  </si>
  <si>
    <t>県央</t>
    <rPh sb="0" eb="2">
      <t>ケンオウ</t>
    </rPh>
    <phoneticPr fontId="1"/>
  </si>
  <si>
    <t>県西</t>
    <rPh sb="0" eb="1">
      <t>ケン</t>
    </rPh>
    <rPh sb="1" eb="2">
      <t>ニシ</t>
    </rPh>
    <phoneticPr fontId="1"/>
  </si>
  <si>
    <t>病院名</t>
    <rPh sb="0" eb="2">
      <t>ビョウイン</t>
    </rPh>
    <rPh sb="2" eb="3">
      <t>メイ</t>
    </rPh>
    <phoneticPr fontId="3"/>
  </si>
  <si>
    <t>悪性腫瘍の手術件数</t>
    <rPh sb="0" eb="2">
      <t>アクセイ</t>
    </rPh>
    <rPh sb="2" eb="4">
      <t>_x0000__x0000__x0002__x0004_</t>
    </rPh>
    <phoneticPr fontId="3"/>
  </si>
  <si>
    <t>肺がん</t>
    <phoneticPr fontId="3"/>
  </si>
  <si>
    <t>肝臓がん</t>
  </si>
  <si>
    <t>乳がん</t>
    <phoneticPr fontId="3"/>
  </si>
  <si>
    <t>開胸手術</t>
  </si>
  <si>
    <t>胸腔鏡下手術</t>
  </si>
  <si>
    <t>開腹手術</t>
  </si>
  <si>
    <t>腹腔鏡下手術</t>
    <rPh sb="0" eb="1">
      <t>フク</t>
    </rPh>
    <rPh sb="1" eb="2">
      <t>コウ</t>
    </rPh>
    <rPh sb="2" eb="3">
      <t>キョウ</t>
    </rPh>
    <rPh sb="3" eb="4">
      <t>カ</t>
    </rPh>
    <rPh sb="4" eb="6">
      <t>シュジュツ</t>
    </rPh>
    <phoneticPr fontId="3"/>
  </si>
  <si>
    <t>ＥＭＲ</t>
  </si>
  <si>
    <t>乳房再建術</t>
    <rPh sb="0" eb="2">
      <t>ニュウボウ</t>
    </rPh>
    <rPh sb="2" eb="5">
      <t>サイケンジュツ</t>
    </rPh>
    <phoneticPr fontId="3"/>
  </si>
  <si>
    <t>乳腺腫瘍摘出術（生検）</t>
    <rPh sb="0" eb="2">
      <t>ニュウセン</t>
    </rPh>
    <rPh sb="2" eb="4">
      <t>シュヨウ</t>
    </rPh>
    <rPh sb="4" eb="6">
      <t>テキシュツ</t>
    </rPh>
    <rPh sb="6" eb="7">
      <t>ジュツ</t>
    </rPh>
    <rPh sb="8" eb="9">
      <t>ナマ</t>
    </rPh>
    <rPh sb="9" eb="10">
      <t>ケン</t>
    </rPh>
    <phoneticPr fontId="3"/>
  </si>
  <si>
    <t>横浜市大附属病院</t>
    <phoneticPr fontId="1"/>
  </si>
  <si>
    <t>県立がんセンター</t>
    <phoneticPr fontId="1"/>
  </si>
  <si>
    <t>年間入院患者数の状況</t>
    <rPh sb="0" eb="2">
      <t>ネンカン</t>
    </rPh>
    <rPh sb="2" eb="4">
      <t>ニュウイン</t>
    </rPh>
    <rPh sb="4" eb="7">
      <t>カンジャスウ</t>
    </rPh>
    <rPh sb="8" eb="10">
      <t>ジョウキョウ</t>
    </rPh>
    <phoneticPr fontId="3"/>
  </si>
  <si>
    <t>入院がん患者数</t>
    <phoneticPr fontId="3"/>
  </si>
  <si>
    <t>入院患者数に占めるがん患者の割合（％）</t>
    <phoneticPr fontId="3"/>
  </si>
  <si>
    <t>その他</t>
    <rPh sb="2" eb="3">
      <t>タ</t>
    </rPh>
    <phoneticPr fontId="3"/>
  </si>
  <si>
    <t>放射線治療ののべ患者数</t>
    <rPh sb="0" eb="3">
      <t>ホウシャセン</t>
    </rPh>
    <rPh sb="3" eb="5">
      <t>チリョウ</t>
    </rPh>
    <rPh sb="8" eb="10">
      <t>カンジャ</t>
    </rPh>
    <rPh sb="10" eb="11">
      <t>スウ</t>
    </rPh>
    <phoneticPr fontId="3"/>
  </si>
  <si>
    <t>定位照射(脳)</t>
    <rPh sb="0" eb="2">
      <t>テイイ</t>
    </rPh>
    <rPh sb="2" eb="4">
      <t>ショウシャ</t>
    </rPh>
    <rPh sb="5" eb="6">
      <t>ノウ</t>
    </rPh>
    <phoneticPr fontId="1"/>
  </si>
  <si>
    <t>定位照射(体幹部)</t>
    <rPh sb="0" eb="2">
      <t>テイイ</t>
    </rPh>
    <rPh sb="2" eb="4">
      <t>ショウシャ</t>
    </rPh>
    <rPh sb="5" eb="6">
      <t>カラダ</t>
    </rPh>
    <rPh sb="6" eb="8">
      <t>カンブ</t>
    </rPh>
    <phoneticPr fontId="1"/>
  </si>
  <si>
    <t>強度変調放射線治療(MRT)</t>
    <rPh sb="0" eb="2">
      <t>キョウド</t>
    </rPh>
    <rPh sb="2" eb="4">
      <t>ヘンチョウ</t>
    </rPh>
    <rPh sb="4" eb="7">
      <t>ホウシャセン</t>
    </rPh>
    <rPh sb="7" eb="9">
      <t>チリョウ</t>
    </rPh>
    <phoneticPr fontId="1"/>
  </si>
  <si>
    <t>粒子線治療(重粒子線、陽子線治療)</t>
    <rPh sb="0" eb="2">
      <t>リュウシ</t>
    </rPh>
    <rPh sb="2" eb="3">
      <t>セン</t>
    </rPh>
    <rPh sb="3" eb="5">
      <t>チリョウ</t>
    </rPh>
    <rPh sb="6" eb="7">
      <t>ジュウ</t>
    </rPh>
    <rPh sb="7" eb="9">
      <t>リュウシ</t>
    </rPh>
    <rPh sb="9" eb="10">
      <t>セン</t>
    </rPh>
    <rPh sb="11" eb="13">
      <t>ヨウシ</t>
    </rPh>
    <rPh sb="13" eb="14">
      <t>セン</t>
    </rPh>
    <rPh sb="14" eb="16">
      <t>チリョウ</t>
    </rPh>
    <phoneticPr fontId="1"/>
  </si>
  <si>
    <t>密封小線源治療</t>
    <rPh sb="0" eb="2">
      <t>ミップウ</t>
    </rPh>
    <phoneticPr fontId="3"/>
  </si>
  <si>
    <t>がんに係る薬物療法のべ患者数</t>
    <rPh sb="3" eb="4">
      <t>カカ</t>
    </rPh>
    <rPh sb="5" eb="9">
      <t>ヤクブツリョウホウ</t>
    </rPh>
    <rPh sb="11" eb="14">
      <t>カンジャスウ</t>
    </rPh>
    <phoneticPr fontId="3"/>
  </si>
  <si>
    <t>身体症状</t>
    <rPh sb="0" eb="2">
      <t>シンタイ</t>
    </rPh>
    <rPh sb="2" eb="4">
      <t>ショウジョウ</t>
    </rPh>
    <phoneticPr fontId="1"/>
  </si>
  <si>
    <t>精神症状</t>
    <rPh sb="0" eb="2">
      <t>セイシン</t>
    </rPh>
    <rPh sb="2" eb="4">
      <t>ショウジョウ</t>
    </rPh>
    <phoneticPr fontId="1"/>
  </si>
  <si>
    <t>社会的苦痛</t>
    <rPh sb="0" eb="3">
      <t>シャカイテキ</t>
    </rPh>
    <rPh sb="3" eb="5">
      <t>クツウ</t>
    </rPh>
    <phoneticPr fontId="1"/>
  </si>
  <si>
    <t>緩和ケアチームに対する新規診療症例数</t>
    <rPh sb="0" eb="2">
      <t>カンワ</t>
    </rPh>
    <rPh sb="8" eb="9">
      <t>タイ</t>
    </rPh>
    <rPh sb="11" eb="13">
      <t>シンキ</t>
    </rPh>
    <rPh sb="13" eb="15">
      <t>シンリョウ</t>
    </rPh>
    <rPh sb="15" eb="17">
      <t>ショウレイ</t>
    </rPh>
    <rPh sb="17" eb="18">
      <t>スウ</t>
    </rPh>
    <phoneticPr fontId="1"/>
  </si>
  <si>
    <t>緩和ケア</t>
    <phoneticPr fontId="3"/>
  </si>
  <si>
    <t>緩和ケアチームに対する新規介入患者数</t>
    <rPh sb="13" eb="15">
      <t>カイニュウ</t>
    </rPh>
    <rPh sb="15" eb="17">
      <t>カンジャ</t>
    </rPh>
    <rPh sb="17" eb="18">
      <t>スウ</t>
    </rPh>
    <phoneticPr fontId="3"/>
  </si>
  <si>
    <t>○がん診療連携拠点病院の診療実績等一覧（令和３年１月１日～12月31日）</t>
    <rPh sb="3" eb="5">
      <t>シンリョウ</t>
    </rPh>
    <rPh sb="5" eb="7">
      <t>レンケイ</t>
    </rPh>
    <rPh sb="7" eb="9">
      <t>キョテン</t>
    </rPh>
    <rPh sb="9" eb="11">
      <t>ビョウイン</t>
    </rPh>
    <rPh sb="12" eb="14">
      <t>シンリョウ</t>
    </rPh>
    <rPh sb="14" eb="17">
      <t>ジッセキトウ</t>
    </rPh>
    <rPh sb="17" eb="19">
      <t>イチラン</t>
    </rPh>
    <rPh sb="20" eb="22">
      <t>レイワ</t>
    </rPh>
    <rPh sb="23" eb="24">
      <t>ネン</t>
    </rPh>
    <rPh sb="25" eb="26">
      <t>ガツ</t>
    </rPh>
    <rPh sb="27" eb="28">
      <t>ヒ</t>
    </rPh>
    <rPh sb="31" eb="32">
      <t>ガツ</t>
    </rPh>
    <rPh sb="34" eb="35">
      <t>ヒ</t>
    </rPh>
    <phoneticPr fontId="3"/>
  </si>
  <si>
    <t>治療別のべ患者数</t>
    <rPh sb="0" eb="2">
      <t>チリョウ</t>
    </rPh>
    <rPh sb="2" eb="3">
      <t>ベツ</t>
    </rPh>
    <rPh sb="5" eb="8">
      <t>カンジャスウ</t>
    </rPh>
    <phoneticPr fontId="1"/>
  </si>
  <si>
    <t>部位別のべ患者数</t>
    <rPh sb="0" eb="2">
      <t>ブイ</t>
    </rPh>
    <rPh sb="2" eb="3">
      <t>ベツ</t>
    </rPh>
    <rPh sb="5" eb="8">
      <t>カンジャスウ</t>
    </rPh>
    <phoneticPr fontId="1"/>
  </si>
  <si>
    <t>肺がん</t>
  </si>
  <si>
    <t>胃がん</t>
  </si>
  <si>
    <t>肝がん</t>
  </si>
  <si>
    <t>大腸がん</t>
  </si>
  <si>
    <t>乳がん</t>
  </si>
  <si>
    <t>二次医療圏名</t>
    <rPh sb="0" eb="2">
      <t>ニジ</t>
    </rPh>
    <rPh sb="2" eb="4">
      <t>イリョウ</t>
    </rPh>
    <rPh sb="4" eb="5">
      <t>ケン</t>
    </rPh>
    <rPh sb="5" eb="6">
      <t>メイ</t>
    </rPh>
    <phoneticPr fontId="3"/>
  </si>
  <si>
    <t>横浜</t>
    <rPh sb="0" eb="2">
      <t>ヨコハマ</t>
    </rPh>
    <phoneticPr fontId="1"/>
  </si>
  <si>
    <t>都道府県・地域</t>
    <rPh sb="0" eb="4">
      <t>トドウフケン</t>
    </rPh>
    <rPh sb="5" eb="7">
      <t>チイキ</t>
    </rPh>
    <phoneticPr fontId="1"/>
  </si>
  <si>
    <t>都道府県</t>
    <rPh sb="0" eb="4">
      <t>トドウフケン</t>
    </rPh>
    <phoneticPr fontId="1"/>
  </si>
  <si>
    <t>地域</t>
    <rPh sb="0" eb="2">
      <t>チイキ</t>
    </rPh>
    <phoneticPr fontId="1"/>
  </si>
  <si>
    <t>院内がん登録数</t>
    <rPh sb="0" eb="2">
      <t>インナイ</t>
    </rPh>
    <rPh sb="4" eb="6">
      <t>トウロク</t>
    </rPh>
    <rPh sb="6" eb="7">
      <t>スウ</t>
    </rPh>
    <phoneticPr fontId="1"/>
  </si>
  <si>
    <t>院内がん登録</t>
    <rPh sb="0" eb="2">
      <t>インナイ</t>
    </rPh>
    <rPh sb="4" eb="6">
      <t>トウ_x0000__x0000_</t>
    </rPh>
    <phoneticPr fontId="3"/>
  </si>
  <si>
    <t>治療件数（手術件数）の集計</t>
    <phoneticPr fontId="1"/>
  </si>
  <si>
    <t>年間のべ
相談件数</t>
    <rPh sb="0" eb="2">
      <t>ネンカン</t>
    </rPh>
    <rPh sb="5" eb="7">
      <t>ソウダン</t>
    </rPh>
    <rPh sb="7" eb="9">
      <t>ケンスウ</t>
    </rPh>
    <phoneticPr fontId="3"/>
  </si>
  <si>
    <t>内視鏡
手術</t>
    <phoneticPr fontId="1"/>
  </si>
  <si>
    <t>乳癌
手術</t>
    <phoneticPr fontId="1"/>
  </si>
  <si>
    <t>ＥＳＤ</t>
    <phoneticPr fontId="3"/>
  </si>
  <si>
    <t>開腹手術</t>
    <phoneticPr fontId="1"/>
  </si>
  <si>
    <t>胃がん</t>
    <phoneticPr fontId="3"/>
  </si>
  <si>
    <t>大腸がん</t>
    <phoneticPr fontId="3"/>
  </si>
  <si>
    <t>穿刺局所療法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</si>
</sst>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0.0_ "/>
  </numFmts>
  <fonts count="1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2"/>
      <color theme="10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NumberFormat="1" applyFont="1" applyFill="1" applyAlignment="1">
      <alignment vertical="center" wrapText="1"/>
    </xf>
    <xf numFmtId="38" fontId="2" fillId="0" borderId="0" xfId="1" applyFont="1" applyFill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 readingOrder="1"/>
    </xf>
    <xf numFmtId="0" fontId="7" fillId="0" borderId="0" xfId="0" applyFont="1" applyFill="1">
      <alignment vertical="center"/>
    </xf>
    <xf numFmtId="0" fontId="9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 readingOrder="1"/>
    </xf>
    <xf numFmtId="0" fontId="7" fillId="0" borderId="0" xfId="0" applyFont="1" applyFill="1" applyAlignment="1">
      <alignment horizontal="center" vertical="center"/>
    </xf>
    <xf numFmtId="3" fontId="11" fillId="0" borderId="4" xfId="0" applyNumberFormat="1" applyFont="1" applyFill="1" applyBorder="1" applyAlignment="1">
      <alignment horizontal="right" vertical="center" wrapText="1" readingOrder="1"/>
    </xf>
    <xf numFmtId="0" fontId="11" fillId="0" borderId="4" xfId="0" applyFont="1" applyFill="1" applyBorder="1" applyAlignment="1">
      <alignment horizontal="right" vertical="center" wrapText="1" readingOrder="1"/>
    </xf>
    <xf numFmtId="3" fontId="11" fillId="0" borderId="5" xfId="0" applyNumberFormat="1" applyFont="1" applyFill="1" applyBorder="1" applyAlignment="1">
      <alignment horizontal="right" vertical="center" wrapText="1" readingOrder="1"/>
    </xf>
    <xf numFmtId="0" fontId="11" fillId="0" borderId="5" xfId="0" applyFont="1" applyFill="1" applyBorder="1" applyAlignment="1">
      <alignment horizontal="right" vertical="center" wrapText="1" readingOrder="1"/>
    </xf>
    <xf numFmtId="0" fontId="11" fillId="0" borderId="7" xfId="0" applyFont="1" applyFill="1" applyBorder="1" applyAlignment="1">
      <alignment horizontal="right" vertical="center" wrapText="1" readingOrder="1"/>
    </xf>
    <xf numFmtId="3" fontId="11" fillId="0" borderId="7" xfId="0" applyNumberFormat="1" applyFont="1" applyFill="1" applyBorder="1" applyAlignment="1">
      <alignment horizontal="right" vertical="center" wrapText="1" readingOrder="1"/>
    </xf>
    <xf numFmtId="0" fontId="11" fillId="0" borderId="8" xfId="0" applyFont="1" applyFill="1" applyBorder="1" applyAlignment="1">
      <alignment horizontal="right" vertical="center" wrapText="1" readingOrder="1"/>
    </xf>
    <xf numFmtId="176" fontId="5" fillId="0" borderId="4" xfId="0" applyNumberFormat="1" applyFont="1" applyFill="1" applyBorder="1" applyAlignment="1" applyProtection="1">
      <alignment horizontal="right" vertical="center"/>
      <protection locked="0"/>
    </xf>
    <xf numFmtId="176" fontId="10" fillId="0" borderId="4" xfId="0" applyNumberFormat="1" applyFont="1" applyFill="1" applyBorder="1" applyAlignment="1">
      <alignment horizontal="right" vertical="center"/>
    </xf>
    <xf numFmtId="178" fontId="10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right" vertical="center"/>
    </xf>
    <xf numFmtId="177" fontId="10" fillId="0" borderId="4" xfId="0" applyNumberFormat="1" applyFont="1" applyFill="1" applyBorder="1" applyAlignment="1" applyProtection="1">
      <alignment horizontal="right" vertical="center"/>
      <protection locked="0"/>
    </xf>
    <xf numFmtId="176" fontId="5" fillId="0" borderId="7" xfId="0" applyNumberFormat="1" applyFont="1" applyFill="1" applyBorder="1" applyAlignment="1" applyProtection="1">
      <alignment horizontal="right" vertical="center"/>
      <protection locked="0"/>
    </xf>
    <xf numFmtId="176" fontId="10" fillId="0" borderId="7" xfId="0" applyNumberFormat="1" applyFont="1" applyFill="1" applyBorder="1" applyAlignment="1">
      <alignment horizontal="right" vertical="center"/>
    </xf>
    <xf numFmtId="178" fontId="10" fillId="0" borderId="7" xfId="0" applyNumberFormat="1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 readingOrder="1"/>
    </xf>
    <xf numFmtId="176" fontId="5" fillId="0" borderId="2" xfId="0" applyNumberFormat="1" applyFont="1" applyFill="1" applyBorder="1" applyAlignment="1" applyProtection="1">
      <alignment horizontal="right" vertical="center"/>
      <protection locked="0"/>
    </xf>
    <xf numFmtId="176" fontId="10" fillId="0" borderId="2" xfId="0" applyNumberFormat="1" applyFont="1" applyFill="1" applyBorder="1" applyAlignment="1">
      <alignment horizontal="right" vertical="center"/>
    </xf>
    <xf numFmtId="178" fontId="10" fillId="0" borderId="2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 wrapText="1" readingOrder="1"/>
    </xf>
    <xf numFmtId="0" fontId="10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 wrapText="1" readingOrder="1"/>
    </xf>
    <xf numFmtId="3" fontId="11" fillId="0" borderId="10" xfId="0" applyNumberFormat="1" applyFont="1" applyFill="1" applyBorder="1" applyAlignment="1">
      <alignment horizontal="right" vertical="center" wrapText="1" readingOrder="1"/>
    </xf>
    <xf numFmtId="0" fontId="9" fillId="0" borderId="4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right" vertical="center"/>
    </xf>
    <xf numFmtId="177" fontId="10" fillId="0" borderId="4" xfId="0" applyNumberFormat="1" applyFont="1" applyFill="1" applyBorder="1" applyAlignment="1">
      <alignment horizontal="right" vertical="center"/>
    </xf>
    <xf numFmtId="177" fontId="10" fillId="0" borderId="7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NumberFormat="1" applyFont="1" applyFill="1" applyBorder="1" applyAlignment="1">
      <alignment vertical="center" wrapText="1"/>
    </xf>
    <xf numFmtId="38" fontId="12" fillId="0" borderId="0" xfId="1" applyFont="1" applyFill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2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13" fillId="3" borderId="4" xfId="2" applyFill="1" applyBorder="1" applyAlignment="1">
      <alignment horizontal="center" vertical="center" wrapText="1"/>
    </xf>
    <xf numFmtId="0" fontId="13" fillId="3" borderId="4" xfId="2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2" borderId="4" xfId="2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anjoho.jp/public/cancer/stomach/treatment.html" TargetMode="External"/><Relationship Id="rId13" Type="http://schemas.openxmlformats.org/officeDocument/2006/relationships/hyperlink" Target="https://ganjoho.jp/public/cancer/liver/treatment.html" TargetMode="External"/><Relationship Id="rId18" Type="http://schemas.openxmlformats.org/officeDocument/2006/relationships/hyperlink" Target="https://ganjoho.jp/public/dia_tre/treatment/radiotherapy/rt_03.html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ganjoho.jp/public/cancer/lung/treatment_nsclc.html" TargetMode="External"/><Relationship Id="rId21" Type="http://schemas.openxmlformats.org/officeDocument/2006/relationships/hyperlink" Target="https://ganjoho.jp/public/dia_tre/treatment/radiotherapy/rt_03.html" TargetMode="External"/><Relationship Id="rId7" Type="http://schemas.openxmlformats.org/officeDocument/2006/relationships/hyperlink" Target="https://ganjoho.jp/public/cancer/stomach/treatment.html" TargetMode="External"/><Relationship Id="rId12" Type="http://schemas.openxmlformats.org/officeDocument/2006/relationships/hyperlink" Target="https://ganjoho.jp/public/cancer/liver/index.html" TargetMode="External"/><Relationship Id="rId17" Type="http://schemas.openxmlformats.org/officeDocument/2006/relationships/hyperlink" Target="https://ganjoho.jp/public/cancer/breast/treatment.html" TargetMode="External"/><Relationship Id="rId25" Type="http://schemas.openxmlformats.org/officeDocument/2006/relationships/hyperlink" Target="https://ganjoho.jp/public/cancer/colon/treatment.html" TargetMode="External"/><Relationship Id="rId2" Type="http://schemas.openxmlformats.org/officeDocument/2006/relationships/hyperlink" Target="https://ganjoho.jp/public/cancer/lung/treatment_nsclc.html" TargetMode="External"/><Relationship Id="rId16" Type="http://schemas.openxmlformats.org/officeDocument/2006/relationships/hyperlink" Target="https://ganjoho.jp/public/cancer/breast/index.html" TargetMode="External"/><Relationship Id="rId20" Type="http://schemas.openxmlformats.org/officeDocument/2006/relationships/hyperlink" Target="https://ganjoho.jp/public/dia_tre/treatment/radiotherapy/rt_03.html" TargetMode="External"/><Relationship Id="rId1" Type="http://schemas.openxmlformats.org/officeDocument/2006/relationships/hyperlink" Target="https://ganjoho.jp/public/cancer/lung/index.html" TargetMode="External"/><Relationship Id="rId6" Type="http://schemas.openxmlformats.org/officeDocument/2006/relationships/hyperlink" Target="https://ganjoho.jp/public/cancer/stomach/treatment.html" TargetMode="External"/><Relationship Id="rId11" Type="http://schemas.openxmlformats.org/officeDocument/2006/relationships/hyperlink" Target="https://ganjoho.jp/public/cancer/colon/treatment.html" TargetMode="External"/><Relationship Id="rId24" Type="http://schemas.openxmlformats.org/officeDocument/2006/relationships/hyperlink" Target="https://ganjoho.jp/public/dia_tre/treatment/radiotherapy/rt_03.html" TargetMode="External"/><Relationship Id="rId5" Type="http://schemas.openxmlformats.org/officeDocument/2006/relationships/hyperlink" Target="https://ganjoho.jp/public/cancer/stomach/treatment.html" TargetMode="External"/><Relationship Id="rId15" Type="http://schemas.openxmlformats.org/officeDocument/2006/relationships/hyperlink" Target="https://ganjoho.jp/public/cancer/liver/treatment.html" TargetMode="External"/><Relationship Id="rId23" Type="http://schemas.openxmlformats.org/officeDocument/2006/relationships/hyperlink" Target="https://ganjoho.jp/public/dia_tre/treatment/radiotherapy/rt_03.html" TargetMode="External"/><Relationship Id="rId10" Type="http://schemas.openxmlformats.org/officeDocument/2006/relationships/hyperlink" Target="https://ganjoho.jp/public/cancer/colon/treatment.html" TargetMode="External"/><Relationship Id="rId19" Type="http://schemas.openxmlformats.org/officeDocument/2006/relationships/hyperlink" Target="https://ganjoho.jp/public/dia_tre/treatment/radiotherapy/rt_03.html" TargetMode="External"/><Relationship Id="rId4" Type="http://schemas.openxmlformats.org/officeDocument/2006/relationships/hyperlink" Target="https://ganjoho.jp/public/cancer/stomach/index.html" TargetMode="External"/><Relationship Id="rId9" Type="http://schemas.openxmlformats.org/officeDocument/2006/relationships/hyperlink" Target="https://ganjoho.jp/public/cancer/colon/index.html" TargetMode="External"/><Relationship Id="rId14" Type="http://schemas.openxmlformats.org/officeDocument/2006/relationships/hyperlink" Target="https://ganjoho.jp/public/cancer/liver/treatment.html" TargetMode="External"/><Relationship Id="rId22" Type="http://schemas.openxmlformats.org/officeDocument/2006/relationships/hyperlink" Target="https://ganjoho.jp/public/dia_tre/treatment/radiotherapy/rt_0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0"/>
  <sheetViews>
    <sheetView tabSelected="1" topLeftCell="E1" zoomScale="60" zoomScaleNormal="60" workbookViewId="0">
      <pane ySplit="6" topLeftCell="A7" activePane="bottomLeft" state="frozen"/>
      <selection pane="bottomLeft" activeCell="AE6" sqref="AE6"/>
    </sheetView>
  </sheetViews>
  <sheetFormatPr defaultRowHeight="14.4" x14ac:dyDescent="0.2"/>
  <cols>
    <col min="1" max="1" width="5.19921875" style="8" customWidth="1"/>
    <col min="2" max="2" width="13.69921875" style="8" customWidth="1"/>
    <col min="3" max="3" width="15.8984375" style="8" customWidth="1"/>
    <col min="4" max="4" width="6.796875" style="8" customWidth="1"/>
    <col min="5" max="7" width="8.796875" style="8"/>
    <col min="8" max="37" width="8.5" style="8" customWidth="1"/>
    <col min="38" max="16384" width="8.796875" style="8"/>
  </cols>
  <sheetData>
    <row r="1" spans="1:46" s="1" customFormat="1" ht="9.75" customHeight="1" x14ac:dyDescent="0.2">
      <c r="AD1" s="2"/>
      <c r="AS1" s="2"/>
      <c r="AT1" s="3"/>
    </row>
    <row r="2" spans="1:46" s="1" customFormat="1" ht="3" customHeight="1" x14ac:dyDescent="0.2">
      <c r="AD2" s="5"/>
      <c r="AR2" s="4"/>
      <c r="AS2" s="5"/>
      <c r="AT2" s="3"/>
    </row>
    <row r="3" spans="1:46" s="41" customFormat="1" ht="42" customHeight="1" x14ac:dyDescent="0.2">
      <c r="A3" s="57" t="s">
        <v>65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3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3"/>
      <c r="AT3" s="44"/>
    </row>
    <row r="4" spans="1:46" s="1" customFormat="1" ht="36" customHeight="1" x14ac:dyDescent="0.2">
      <c r="A4" s="56" t="s">
        <v>73</v>
      </c>
      <c r="B4" s="56" t="s">
        <v>75</v>
      </c>
      <c r="C4" s="56" t="s">
        <v>34</v>
      </c>
      <c r="D4" s="56" t="s">
        <v>20</v>
      </c>
      <c r="E4" s="56" t="s">
        <v>48</v>
      </c>
      <c r="F4" s="56"/>
      <c r="G4" s="47" t="s">
        <v>79</v>
      </c>
      <c r="H4" s="56" t="s">
        <v>80</v>
      </c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8" t="s">
        <v>22</v>
      </c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48" t="s">
        <v>21</v>
      </c>
      <c r="AM4" s="56" t="s">
        <v>63</v>
      </c>
      <c r="AN4" s="56"/>
      <c r="AO4" s="56"/>
      <c r="AP4" s="56"/>
      <c r="AQ4" s="48" t="s">
        <v>23</v>
      </c>
      <c r="AR4" s="6"/>
      <c r="AS4" s="3"/>
    </row>
    <row r="5" spans="1:46" s="1" customFormat="1" ht="25.5" customHeight="1" x14ac:dyDescent="0.2">
      <c r="A5" s="56"/>
      <c r="B5" s="56"/>
      <c r="C5" s="56"/>
      <c r="D5" s="56"/>
      <c r="E5" s="55" t="s">
        <v>49</v>
      </c>
      <c r="F5" s="55" t="s">
        <v>50</v>
      </c>
      <c r="G5" s="55" t="s">
        <v>78</v>
      </c>
      <c r="H5" s="55" t="s">
        <v>35</v>
      </c>
      <c r="I5" s="54" t="s">
        <v>36</v>
      </c>
      <c r="J5" s="54"/>
      <c r="K5" s="54" t="s">
        <v>86</v>
      </c>
      <c r="L5" s="54"/>
      <c r="M5" s="54"/>
      <c r="N5" s="54"/>
      <c r="O5" s="54" t="s">
        <v>87</v>
      </c>
      <c r="P5" s="54"/>
      <c r="Q5" s="54"/>
      <c r="R5" s="54" t="s">
        <v>37</v>
      </c>
      <c r="S5" s="54"/>
      <c r="T5" s="54"/>
      <c r="U5" s="54" t="s">
        <v>38</v>
      </c>
      <c r="V5" s="54"/>
      <c r="W5" s="54"/>
      <c r="X5" s="54"/>
      <c r="Y5" s="55" t="s">
        <v>52</v>
      </c>
      <c r="Z5" s="55" t="s">
        <v>66</v>
      </c>
      <c r="AA5" s="55"/>
      <c r="AB5" s="55"/>
      <c r="AC5" s="55"/>
      <c r="AD5" s="55"/>
      <c r="AE5" s="55"/>
      <c r="AF5" s="55"/>
      <c r="AG5" s="55" t="s">
        <v>67</v>
      </c>
      <c r="AH5" s="55"/>
      <c r="AI5" s="55"/>
      <c r="AJ5" s="55"/>
      <c r="AK5" s="55"/>
      <c r="AL5" s="55" t="s">
        <v>58</v>
      </c>
      <c r="AM5" s="55" t="s">
        <v>64</v>
      </c>
      <c r="AN5" s="55" t="s">
        <v>62</v>
      </c>
      <c r="AO5" s="55"/>
      <c r="AP5" s="55"/>
      <c r="AQ5" s="55" t="s">
        <v>81</v>
      </c>
      <c r="AR5" s="6"/>
      <c r="AS5" s="3"/>
    </row>
    <row r="6" spans="1:46" s="1" customFormat="1" ht="65.400000000000006" customHeight="1" x14ac:dyDescent="0.2">
      <c r="A6" s="62"/>
      <c r="B6" s="56"/>
      <c r="C6" s="56"/>
      <c r="D6" s="56"/>
      <c r="E6" s="55"/>
      <c r="F6" s="55"/>
      <c r="G6" s="55"/>
      <c r="H6" s="55"/>
      <c r="I6" s="53" t="s">
        <v>39</v>
      </c>
      <c r="J6" s="53" t="s">
        <v>40</v>
      </c>
      <c r="K6" s="53" t="s">
        <v>41</v>
      </c>
      <c r="L6" s="53" t="s">
        <v>42</v>
      </c>
      <c r="M6" s="53" t="s">
        <v>43</v>
      </c>
      <c r="N6" s="53" t="s">
        <v>84</v>
      </c>
      <c r="O6" s="53" t="s">
        <v>41</v>
      </c>
      <c r="P6" s="53" t="s">
        <v>42</v>
      </c>
      <c r="Q6" s="53" t="s">
        <v>82</v>
      </c>
      <c r="R6" s="53" t="s">
        <v>85</v>
      </c>
      <c r="S6" s="53" t="s">
        <v>42</v>
      </c>
      <c r="T6" s="53" t="s">
        <v>88</v>
      </c>
      <c r="U6" s="52" t="s">
        <v>83</v>
      </c>
      <c r="V6" s="52" t="s">
        <v>45</v>
      </c>
      <c r="W6" s="53" t="s">
        <v>44</v>
      </c>
      <c r="X6" s="52" t="s">
        <v>51</v>
      </c>
      <c r="Y6" s="55"/>
      <c r="Z6" s="52" t="s">
        <v>24</v>
      </c>
      <c r="AA6" s="53" t="s">
        <v>53</v>
      </c>
      <c r="AB6" s="53" t="s">
        <v>54</v>
      </c>
      <c r="AC6" s="53" t="s">
        <v>55</v>
      </c>
      <c r="AD6" s="53" t="s">
        <v>56</v>
      </c>
      <c r="AE6" s="53" t="s">
        <v>57</v>
      </c>
      <c r="AF6" s="53" t="s">
        <v>25</v>
      </c>
      <c r="AG6" s="52" t="s">
        <v>68</v>
      </c>
      <c r="AH6" s="52" t="s">
        <v>69</v>
      </c>
      <c r="AI6" s="52" t="s">
        <v>70</v>
      </c>
      <c r="AJ6" s="52" t="s">
        <v>71</v>
      </c>
      <c r="AK6" s="52" t="s">
        <v>72</v>
      </c>
      <c r="AL6" s="55"/>
      <c r="AM6" s="55"/>
      <c r="AN6" s="52" t="s">
        <v>59</v>
      </c>
      <c r="AO6" s="52" t="s">
        <v>60</v>
      </c>
      <c r="AP6" s="52" t="s">
        <v>61</v>
      </c>
      <c r="AQ6" s="55"/>
      <c r="AR6" s="6"/>
      <c r="AS6" s="3"/>
    </row>
    <row r="7" spans="1:46" ht="47.4" customHeight="1" x14ac:dyDescent="0.2">
      <c r="A7" s="60" t="s">
        <v>74</v>
      </c>
      <c r="B7" s="28" t="s">
        <v>76</v>
      </c>
      <c r="C7" s="29" t="s">
        <v>47</v>
      </c>
      <c r="D7" s="30">
        <v>415</v>
      </c>
      <c r="E7" s="31">
        <v>6435</v>
      </c>
      <c r="F7" s="32">
        <v>96.361185983827497</v>
      </c>
      <c r="G7" s="33">
        <v>4329</v>
      </c>
      <c r="H7" s="33">
        <v>4131</v>
      </c>
      <c r="I7" s="34">
        <v>18</v>
      </c>
      <c r="J7" s="34">
        <v>429</v>
      </c>
      <c r="K7" s="34">
        <v>61</v>
      </c>
      <c r="L7" s="34">
        <v>71</v>
      </c>
      <c r="M7" s="34">
        <v>6</v>
      </c>
      <c r="N7" s="34">
        <v>86</v>
      </c>
      <c r="O7" s="34">
        <v>61</v>
      </c>
      <c r="P7" s="34">
        <v>185</v>
      </c>
      <c r="Q7" s="34">
        <v>603</v>
      </c>
      <c r="R7" s="34">
        <v>70</v>
      </c>
      <c r="S7" s="34">
        <v>6</v>
      </c>
      <c r="T7" s="34">
        <v>59</v>
      </c>
      <c r="U7" s="34">
        <v>417</v>
      </c>
      <c r="V7" s="34">
        <v>21</v>
      </c>
      <c r="W7" s="34">
        <v>0</v>
      </c>
      <c r="X7" s="34">
        <v>0</v>
      </c>
      <c r="Y7" s="33">
        <v>1310</v>
      </c>
      <c r="Z7" s="38">
        <v>1310</v>
      </c>
      <c r="AA7" s="38">
        <v>0</v>
      </c>
      <c r="AB7" s="38">
        <v>53</v>
      </c>
      <c r="AC7" s="38">
        <v>174</v>
      </c>
      <c r="AD7" s="49">
        <v>512</v>
      </c>
      <c r="AE7" s="38">
        <v>79</v>
      </c>
      <c r="AF7" s="38">
        <v>103</v>
      </c>
      <c r="AG7" s="38">
        <v>39</v>
      </c>
      <c r="AH7" s="38">
        <v>5</v>
      </c>
      <c r="AI7" s="38">
        <v>18</v>
      </c>
      <c r="AJ7" s="38">
        <v>14</v>
      </c>
      <c r="AK7" s="38">
        <v>187</v>
      </c>
      <c r="AL7" s="33">
        <v>5637</v>
      </c>
      <c r="AM7" s="35">
        <v>91</v>
      </c>
      <c r="AN7" s="35">
        <v>91</v>
      </c>
      <c r="AO7" s="35">
        <v>91</v>
      </c>
      <c r="AP7" s="35">
        <v>91</v>
      </c>
      <c r="AQ7" s="36">
        <v>6528</v>
      </c>
    </row>
    <row r="8" spans="1:46" ht="47.4" customHeight="1" x14ac:dyDescent="0.2">
      <c r="A8" s="60"/>
      <c r="B8" s="37" t="s">
        <v>77</v>
      </c>
      <c r="C8" s="7" t="s">
        <v>0</v>
      </c>
      <c r="D8" s="19">
        <v>650</v>
      </c>
      <c r="E8" s="20">
        <v>6432</v>
      </c>
      <c r="F8" s="21">
        <v>36.283635132848197</v>
      </c>
      <c r="G8" s="12">
        <v>1765</v>
      </c>
      <c r="H8" s="12">
        <v>1360</v>
      </c>
      <c r="I8" s="22">
        <v>39</v>
      </c>
      <c r="J8" s="22">
        <v>61</v>
      </c>
      <c r="K8" s="22">
        <v>35</v>
      </c>
      <c r="L8" s="22">
        <v>21</v>
      </c>
      <c r="M8" s="22">
        <v>4</v>
      </c>
      <c r="N8" s="22">
        <v>52</v>
      </c>
      <c r="O8" s="22">
        <v>111</v>
      </c>
      <c r="P8" s="22">
        <v>128</v>
      </c>
      <c r="Q8" s="22">
        <v>677</v>
      </c>
      <c r="R8" s="22">
        <v>0</v>
      </c>
      <c r="S8" s="22">
        <v>0</v>
      </c>
      <c r="T8" s="22">
        <v>4</v>
      </c>
      <c r="U8" s="22">
        <v>122</v>
      </c>
      <c r="V8" s="22">
        <v>20</v>
      </c>
      <c r="W8" s="22">
        <v>0</v>
      </c>
      <c r="X8" s="22">
        <v>0</v>
      </c>
      <c r="Y8" s="13">
        <v>557</v>
      </c>
      <c r="Z8" s="23">
        <v>554</v>
      </c>
      <c r="AA8" s="23">
        <v>30</v>
      </c>
      <c r="AB8" s="23">
        <v>56</v>
      </c>
      <c r="AC8" s="23">
        <v>386</v>
      </c>
      <c r="AD8" s="50">
        <v>0</v>
      </c>
      <c r="AE8" s="39">
        <v>0</v>
      </c>
      <c r="AF8" s="39">
        <v>3</v>
      </c>
      <c r="AG8" s="39">
        <v>190</v>
      </c>
      <c r="AH8" s="39">
        <v>10</v>
      </c>
      <c r="AI8" s="39">
        <v>14</v>
      </c>
      <c r="AJ8" s="39">
        <v>21</v>
      </c>
      <c r="AK8" s="39">
        <v>68</v>
      </c>
      <c r="AL8" s="12">
        <v>1983</v>
      </c>
      <c r="AM8" s="13">
        <v>225</v>
      </c>
      <c r="AN8" s="13">
        <v>410</v>
      </c>
      <c r="AO8" s="13">
        <v>115</v>
      </c>
      <c r="AP8" s="13">
        <v>86</v>
      </c>
      <c r="AQ8" s="14">
        <v>1134</v>
      </c>
    </row>
    <row r="9" spans="1:46" ht="47.4" customHeight="1" x14ac:dyDescent="0.2">
      <c r="A9" s="60"/>
      <c r="B9" s="37" t="s">
        <v>77</v>
      </c>
      <c r="C9" s="7" t="s">
        <v>46</v>
      </c>
      <c r="D9" s="19">
        <v>674</v>
      </c>
      <c r="E9" s="20">
        <v>4911</v>
      </c>
      <c r="F9" s="21">
        <v>30.820886155390987</v>
      </c>
      <c r="G9" s="12">
        <v>2295</v>
      </c>
      <c r="H9" s="12">
        <v>2084</v>
      </c>
      <c r="I9" s="22">
        <v>140</v>
      </c>
      <c r="J9" s="22">
        <v>124</v>
      </c>
      <c r="K9" s="22">
        <v>43</v>
      </c>
      <c r="L9" s="22">
        <v>30</v>
      </c>
      <c r="M9" s="22">
        <v>6</v>
      </c>
      <c r="N9" s="22">
        <v>141</v>
      </c>
      <c r="O9" s="22">
        <v>17</v>
      </c>
      <c r="P9" s="22">
        <v>190</v>
      </c>
      <c r="Q9" s="22">
        <v>934</v>
      </c>
      <c r="R9" s="22">
        <v>39</v>
      </c>
      <c r="S9" s="22">
        <v>18</v>
      </c>
      <c r="T9" s="22">
        <v>119</v>
      </c>
      <c r="U9" s="22">
        <v>153</v>
      </c>
      <c r="V9" s="22">
        <v>59</v>
      </c>
      <c r="W9" s="22">
        <v>0</v>
      </c>
      <c r="X9" s="22">
        <v>0</v>
      </c>
      <c r="Y9" s="13">
        <v>720</v>
      </c>
      <c r="Z9" s="23">
        <v>593</v>
      </c>
      <c r="AA9" s="23">
        <v>4</v>
      </c>
      <c r="AB9" s="23">
        <v>4</v>
      </c>
      <c r="AC9" s="23">
        <v>93</v>
      </c>
      <c r="AD9" s="50">
        <v>0</v>
      </c>
      <c r="AE9" s="39">
        <v>113</v>
      </c>
      <c r="AF9" s="39">
        <v>14</v>
      </c>
      <c r="AG9" s="39">
        <v>17</v>
      </c>
      <c r="AH9" s="39">
        <v>2</v>
      </c>
      <c r="AI9" s="39">
        <v>3</v>
      </c>
      <c r="AJ9" s="39">
        <v>17</v>
      </c>
      <c r="AK9" s="39">
        <v>86</v>
      </c>
      <c r="AL9" s="12">
        <v>4171</v>
      </c>
      <c r="AM9" s="13">
        <v>418</v>
      </c>
      <c r="AN9" s="13">
        <v>224</v>
      </c>
      <c r="AO9" s="13">
        <v>54</v>
      </c>
      <c r="AP9" s="13">
        <v>83</v>
      </c>
      <c r="AQ9" s="14">
        <v>3655</v>
      </c>
    </row>
    <row r="10" spans="1:46" ht="47.4" customHeight="1" x14ac:dyDescent="0.2">
      <c r="A10" s="60"/>
      <c r="B10" s="37" t="s">
        <v>77</v>
      </c>
      <c r="C10" s="7" t="s">
        <v>1</v>
      </c>
      <c r="D10" s="19">
        <v>650</v>
      </c>
      <c r="E10" s="20">
        <v>2549</v>
      </c>
      <c r="F10" s="21">
        <v>18.567890442890441</v>
      </c>
      <c r="G10" s="12">
        <v>1799</v>
      </c>
      <c r="H10" s="12">
        <v>1491</v>
      </c>
      <c r="I10" s="22">
        <v>5</v>
      </c>
      <c r="J10" s="22">
        <v>122</v>
      </c>
      <c r="K10" s="22">
        <v>27</v>
      </c>
      <c r="L10" s="22">
        <v>16</v>
      </c>
      <c r="M10" s="22">
        <v>0</v>
      </c>
      <c r="N10" s="22">
        <v>52</v>
      </c>
      <c r="O10" s="22">
        <v>79</v>
      </c>
      <c r="P10" s="22">
        <v>53</v>
      </c>
      <c r="Q10" s="22">
        <v>760</v>
      </c>
      <c r="R10" s="22">
        <v>20</v>
      </c>
      <c r="S10" s="22">
        <v>0</v>
      </c>
      <c r="T10" s="22">
        <v>3</v>
      </c>
      <c r="U10" s="22">
        <v>216</v>
      </c>
      <c r="V10" s="22">
        <v>6</v>
      </c>
      <c r="W10" s="22">
        <v>0</v>
      </c>
      <c r="X10" s="22">
        <v>0</v>
      </c>
      <c r="Y10" s="12">
        <v>1000</v>
      </c>
      <c r="Z10" s="39">
        <v>1060</v>
      </c>
      <c r="AA10" s="39">
        <v>483</v>
      </c>
      <c r="AB10" s="39">
        <v>14</v>
      </c>
      <c r="AC10" s="39">
        <v>86</v>
      </c>
      <c r="AD10" s="50">
        <v>0</v>
      </c>
      <c r="AE10" s="39">
        <v>0</v>
      </c>
      <c r="AF10" s="39">
        <v>0</v>
      </c>
      <c r="AG10" s="39">
        <v>327</v>
      </c>
      <c r="AH10" s="39">
        <v>6</v>
      </c>
      <c r="AI10" s="39">
        <v>2</v>
      </c>
      <c r="AJ10" s="39">
        <v>27</v>
      </c>
      <c r="AK10" s="39">
        <v>216</v>
      </c>
      <c r="AL10" s="12">
        <v>1856</v>
      </c>
      <c r="AM10" s="13">
        <v>140</v>
      </c>
      <c r="AN10" s="13">
        <v>120</v>
      </c>
      <c r="AO10" s="13">
        <v>21</v>
      </c>
      <c r="AP10" s="13">
        <v>21</v>
      </c>
      <c r="AQ10" s="15">
        <v>995</v>
      </c>
    </row>
    <row r="11" spans="1:46" ht="47.4" customHeight="1" x14ac:dyDescent="0.2">
      <c r="A11" s="60"/>
      <c r="B11" s="37" t="s">
        <v>77</v>
      </c>
      <c r="C11" s="7" t="s">
        <v>2</v>
      </c>
      <c r="D11" s="19">
        <v>689</v>
      </c>
      <c r="E11" s="20">
        <v>4573</v>
      </c>
      <c r="F11" s="21">
        <v>25.145716485208403</v>
      </c>
      <c r="G11" s="12">
        <v>2080</v>
      </c>
      <c r="H11" s="12">
        <v>1035</v>
      </c>
      <c r="I11" s="22">
        <v>33</v>
      </c>
      <c r="J11" s="22">
        <v>107</v>
      </c>
      <c r="K11" s="22">
        <v>25</v>
      </c>
      <c r="L11" s="22">
        <v>26</v>
      </c>
      <c r="M11" s="22">
        <v>0</v>
      </c>
      <c r="N11" s="22">
        <v>92</v>
      </c>
      <c r="O11" s="22">
        <v>52</v>
      </c>
      <c r="P11" s="22">
        <v>173</v>
      </c>
      <c r="Q11" s="22">
        <v>339</v>
      </c>
      <c r="R11" s="22">
        <v>14</v>
      </c>
      <c r="S11" s="22">
        <v>4</v>
      </c>
      <c r="T11" s="22">
        <v>7</v>
      </c>
      <c r="U11" s="22">
        <v>43</v>
      </c>
      <c r="V11" s="22">
        <v>7</v>
      </c>
      <c r="W11" s="22">
        <v>0</v>
      </c>
      <c r="X11" s="22">
        <v>0</v>
      </c>
      <c r="Y11" s="13">
        <v>334</v>
      </c>
      <c r="Z11" s="23">
        <v>334</v>
      </c>
      <c r="AA11" s="23">
        <v>5</v>
      </c>
      <c r="AB11" s="23">
        <v>17</v>
      </c>
      <c r="AC11" s="23">
        <v>65</v>
      </c>
      <c r="AD11" s="50">
        <v>0</v>
      </c>
      <c r="AE11" s="39">
        <v>0</v>
      </c>
      <c r="AF11" s="39">
        <v>0</v>
      </c>
      <c r="AG11" s="39">
        <v>90</v>
      </c>
      <c r="AH11" s="39">
        <v>4</v>
      </c>
      <c r="AI11" s="39">
        <v>3</v>
      </c>
      <c r="AJ11" s="39">
        <v>39</v>
      </c>
      <c r="AK11" s="39">
        <v>56</v>
      </c>
      <c r="AL11" s="12">
        <v>1710</v>
      </c>
      <c r="AM11" s="13">
        <v>169</v>
      </c>
      <c r="AN11" s="13">
        <v>164</v>
      </c>
      <c r="AO11" s="13">
        <v>76</v>
      </c>
      <c r="AP11" s="13">
        <v>7</v>
      </c>
      <c r="AQ11" s="14">
        <v>1900</v>
      </c>
    </row>
    <row r="12" spans="1:46" ht="47.4" customHeight="1" x14ac:dyDescent="0.2">
      <c r="A12" s="60"/>
      <c r="B12" s="37" t="s">
        <v>77</v>
      </c>
      <c r="C12" s="7" t="s">
        <v>3</v>
      </c>
      <c r="D12" s="19">
        <v>634</v>
      </c>
      <c r="E12" s="20">
        <v>1632</v>
      </c>
      <c r="F12" s="21">
        <v>12.978131212723659</v>
      </c>
      <c r="G12" s="12">
        <v>1150</v>
      </c>
      <c r="H12" s="13">
        <v>675</v>
      </c>
      <c r="I12" s="22">
        <v>5</v>
      </c>
      <c r="J12" s="22">
        <v>21</v>
      </c>
      <c r="K12" s="22">
        <v>12</v>
      </c>
      <c r="L12" s="22">
        <v>18</v>
      </c>
      <c r="M12" s="22">
        <v>0</v>
      </c>
      <c r="N12" s="22">
        <v>57</v>
      </c>
      <c r="O12" s="22">
        <v>10</v>
      </c>
      <c r="P12" s="22">
        <v>88</v>
      </c>
      <c r="Q12" s="22">
        <v>93</v>
      </c>
      <c r="R12" s="22">
        <v>13</v>
      </c>
      <c r="S12" s="22">
        <v>3</v>
      </c>
      <c r="T12" s="22">
        <v>10</v>
      </c>
      <c r="U12" s="22">
        <v>213</v>
      </c>
      <c r="V12" s="22">
        <v>4</v>
      </c>
      <c r="W12" s="22">
        <v>1</v>
      </c>
      <c r="X12" s="22">
        <v>0</v>
      </c>
      <c r="Y12" s="13">
        <v>251</v>
      </c>
      <c r="Z12" s="23">
        <v>212</v>
      </c>
      <c r="AA12" s="23">
        <v>0</v>
      </c>
      <c r="AB12" s="23">
        <v>10</v>
      </c>
      <c r="AC12" s="23">
        <v>0</v>
      </c>
      <c r="AD12" s="50">
        <v>0</v>
      </c>
      <c r="AE12" s="39">
        <v>0</v>
      </c>
      <c r="AF12" s="39">
        <v>39</v>
      </c>
      <c r="AG12" s="39">
        <v>15</v>
      </c>
      <c r="AH12" s="39">
        <v>0</v>
      </c>
      <c r="AI12" s="39">
        <v>1</v>
      </c>
      <c r="AJ12" s="39">
        <v>2</v>
      </c>
      <c r="AK12" s="39">
        <v>86</v>
      </c>
      <c r="AL12" s="12">
        <v>1345</v>
      </c>
      <c r="AM12" s="13">
        <v>144</v>
      </c>
      <c r="AN12" s="13">
        <v>75</v>
      </c>
      <c r="AO12" s="13">
        <v>18</v>
      </c>
      <c r="AP12" s="13">
        <v>36</v>
      </c>
      <c r="AQ12" s="14">
        <v>2567</v>
      </c>
    </row>
    <row r="13" spans="1:46" ht="47.4" customHeight="1" x14ac:dyDescent="0.2">
      <c r="A13" s="60"/>
      <c r="B13" s="37" t="s">
        <v>77</v>
      </c>
      <c r="C13" s="7" t="s">
        <v>4</v>
      </c>
      <c r="D13" s="19">
        <v>562</v>
      </c>
      <c r="E13" s="20">
        <v>2620</v>
      </c>
      <c r="F13" s="21">
        <v>15.039320360484473</v>
      </c>
      <c r="G13" s="12">
        <v>1765</v>
      </c>
      <c r="H13" s="12">
        <v>1012</v>
      </c>
      <c r="I13" s="22">
        <v>3</v>
      </c>
      <c r="J13" s="22">
        <v>77</v>
      </c>
      <c r="K13" s="22">
        <v>8</v>
      </c>
      <c r="L13" s="22">
        <v>81</v>
      </c>
      <c r="M13" s="22">
        <v>0</v>
      </c>
      <c r="N13" s="22">
        <v>61</v>
      </c>
      <c r="O13" s="22">
        <v>57</v>
      </c>
      <c r="P13" s="22">
        <v>175</v>
      </c>
      <c r="Q13" s="22">
        <v>991</v>
      </c>
      <c r="R13" s="22">
        <v>25</v>
      </c>
      <c r="S13" s="22">
        <v>34</v>
      </c>
      <c r="T13" s="22">
        <v>0</v>
      </c>
      <c r="U13" s="22">
        <v>217</v>
      </c>
      <c r="V13" s="22">
        <v>21</v>
      </c>
      <c r="W13" s="22">
        <v>0</v>
      </c>
      <c r="X13" s="22">
        <v>0</v>
      </c>
      <c r="Y13" s="13">
        <v>737</v>
      </c>
      <c r="Z13" s="23">
        <v>694</v>
      </c>
      <c r="AA13" s="23">
        <v>65</v>
      </c>
      <c r="AB13" s="23">
        <v>196</v>
      </c>
      <c r="AC13" s="23">
        <v>215</v>
      </c>
      <c r="AD13" s="50">
        <v>0</v>
      </c>
      <c r="AE13" s="23">
        <v>38</v>
      </c>
      <c r="AF13" s="39">
        <v>5</v>
      </c>
      <c r="AG13" s="39">
        <v>107</v>
      </c>
      <c r="AH13" s="39">
        <v>1</v>
      </c>
      <c r="AI13" s="39">
        <v>43</v>
      </c>
      <c r="AJ13" s="39">
        <v>1</v>
      </c>
      <c r="AK13" s="39">
        <v>149</v>
      </c>
      <c r="AL13" s="12">
        <v>1186</v>
      </c>
      <c r="AM13" s="13">
        <v>139</v>
      </c>
      <c r="AN13" s="13">
        <v>139</v>
      </c>
      <c r="AO13" s="13">
        <v>40</v>
      </c>
      <c r="AP13" s="13">
        <v>16</v>
      </c>
      <c r="AQ13" s="14">
        <v>1954</v>
      </c>
    </row>
    <row r="14" spans="1:46" ht="47.4" customHeight="1" x14ac:dyDescent="0.2">
      <c r="A14" s="60"/>
      <c r="B14" s="37" t="s">
        <v>77</v>
      </c>
      <c r="C14" s="7" t="s">
        <v>5</v>
      </c>
      <c r="D14" s="19">
        <v>726</v>
      </c>
      <c r="E14" s="20">
        <v>4902</v>
      </c>
      <c r="F14" s="21">
        <v>26.505893803395697</v>
      </c>
      <c r="G14" s="12">
        <v>3348</v>
      </c>
      <c r="H14" s="12">
        <v>2127</v>
      </c>
      <c r="I14" s="22">
        <v>18</v>
      </c>
      <c r="J14" s="22">
        <v>132</v>
      </c>
      <c r="K14" s="22">
        <v>27</v>
      </c>
      <c r="L14" s="22">
        <v>53</v>
      </c>
      <c r="M14" s="22">
        <v>40</v>
      </c>
      <c r="N14" s="22">
        <v>245</v>
      </c>
      <c r="O14" s="22">
        <v>5</v>
      </c>
      <c r="P14" s="22">
        <v>295</v>
      </c>
      <c r="Q14" s="22">
        <v>255</v>
      </c>
      <c r="R14" s="22">
        <v>44</v>
      </c>
      <c r="S14" s="22">
        <v>13</v>
      </c>
      <c r="T14" s="22">
        <v>93</v>
      </c>
      <c r="U14" s="22">
        <v>232</v>
      </c>
      <c r="V14" s="22">
        <v>9</v>
      </c>
      <c r="W14" s="22">
        <v>0</v>
      </c>
      <c r="X14" s="22">
        <v>0</v>
      </c>
      <c r="Y14" s="13">
        <v>559</v>
      </c>
      <c r="Z14" s="23">
        <v>496</v>
      </c>
      <c r="AA14" s="23">
        <v>0</v>
      </c>
      <c r="AB14" s="23">
        <v>37</v>
      </c>
      <c r="AC14" s="23">
        <v>60</v>
      </c>
      <c r="AD14" s="50">
        <v>0</v>
      </c>
      <c r="AE14" s="23">
        <v>0</v>
      </c>
      <c r="AF14" s="39">
        <v>34</v>
      </c>
      <c r="AG14" s="39">
        <v>51</v>
      </c>
      <c r="AH14" s="39">
        <v>9</v>
      </c>
      <c r="AI14" s="39">
        <v>17</v>
      </c>
      <c r="AJ14" s="39">
        <v>31</v>
      </c>
      <c r="AK14" s="39">
        <v>156</v>
      </c>
      <c r="AL14" s="12">
        <v>3892</v>
      </c>
      <c r="AM14" s="13">
        <v>216</v>
      </c>
      <c r="AN14" s="13">
        <v>228</v>
      </c>
      <c r="AO14" s="13">
        <v>36</v>
      </c>
      <c r="AP14" s="13">
        <v>152</v>
      </c>
      <c r="AQ14" s="14">
        <v>1330</v>
      </c>
    </row>
    <row r="15" spans="1:46" ht="47.4" customHeight="1" x14ac:dyDescent="0.2">
      <c r="A15" s="61"/>
      <c r="B15" s="37" t="s">
        <v>77</v>
      </c>
      <c r="C15" s="7" t="s">
        <v>6</v>
      </c>
      <c r="D15" s="19">
        <v>584</v>
      </c>
      <c r="E15" s="20">
        <v>1792</v>
      </c>
      <c r="F15" s="21">
        <v>14.77694400923559</v>
      </c>
      <c r="G15" s="12">
        <v>2327</v>
      </c>
      <c r="H15" s="13">
        <v>928</v>
      </c>
      <c r="I15" s="22">
        <v>1</v>
      </c>
      <c r="J15" s="22">
        <v>31</v>
      </c>
      <c r="K15" s="22">
        <v>8</v>
      </c>
      <c r="L15" s="22">
        <v>41</v>
      </c>
      <c r="M15" s="22">
        <v>3</v>
      </c>
      <c r="N15" s="22">
        <v>93</v>
      </c>
      <c r="O15" s="22">
        <v>8</v>
      </c>
      <c r="P15" s="22">
        <v>82</v>
      </c>
      <c r="Q15" s="22">
        <v>51</v>
      </c>
      <c r="R15" s="22">
        <v>14</v>
      </c>
      <c r="S15" s="22">
        <v>7</v>
      </c>
      <c r="T15" s="22">
        <v>5</v>
      </c>
      <c r="U15" s="22">
        <v>216</v>
      </c>
      <c r="V15" s="22">
        <v>8</v>
      </c>
      <c r="W15" s="22">
        <v>0</v>
      </c>
      <c r="X15" s="22">
        <v>0</v>
      </c>
      <c r="Y15" s="13">
        <v>391</v>
      </c>
      <c r="Z15" s="23">
        <v>391</v>
      </c>
      <c r="AA15" s="23">
        <v>0</v>
      </c>
      <c r="AB15" s="23">
        <v>4</v>
      </c>
      <c r="AC15" s="23">
        <v>67</v>
      </c>
      <c r="AD15" s="50">
        <v>0</v>
      </c>
      <c r="AE15" s="39">
        <v>0</v>
      </c>
      <c r="AF15" s="39">
        <v>4</v>
      </c>
      <c r="AG15" s="39">
        <v>30</v>
      </c>
      <c r="AH15" s="39">
        <v>0</v>
      </c>
      <c r="AI15" s="39">
        <v>0</v>
      </c>
      <c r="AJ15" s="39">
        <v>2</v>
      </c>
      <c r="AK15" s="39">
        <v>169</v>
      </c>
      <c r="AL15" s="12">
        <v>1856</v>
      </c>
      <c r="AM15" s="13">
        <v>79</v>
      </c>
      <c r="AN15" s="13">
        <v>121</v>
      </c>
      <c r="AO15" s="13">
        <v>35</v>
      </c>
      <c r="AP15" s="13">
        <v>0</v>
      </c>
      <c r="AQ15" s="15">
        <v>632</v>
      </c>
    </row>
    <row r="16" spans="1:46" ht="47.4" customHeight="1" x14ac:dyDescent="0.2">
      <c r="A16" s="59" t="s">
        <v>26</v>
      </c>
      <c r="B16" s="37" t="s">
        <v>77</v>
      </c>
      <c r="C16" s="7" t="s">
        <v>7</v>
      </c>
      <c r="D16" s="19">
        <v>1175</v>
      </c>
      <c r="E16" s="20">
        <v>5006</v>
      </c>
      <c r="F16" s="21">
        <v>27.097542492151135</v>
      </c>
      <c r="G16" s="12">
        <v>2740</v>
      </c>
      <c r="H16" s="12">
        <v>1805</v>
      </c>
      <c r="I16" s="22">
        <v>3</v>
      </c>
      <c r="J16" s="22">
        <v>138</v>
      </c>
      <c r="K16" s="22">
        <v>8</v>
      </c>
      <c r="L16" s="22">
        <v>42</v>
      </c>
      <c r="M16" s="22">
        <v>1</v>
      </c>
      <c r="N16" s="22">
        <v>82</v>
      </c>
      <c r="O16" s="22">
        <v>6</v>
      </c>
      <c r="P16" s="22">
        <v>29</v>
      </c>
      <c r="Q16" s="22">
        <v>1247</v>
      </c>
      <c r="R16" s="22">
        <v>13</v>
      </c>
      <c r="S16" s="22">
        <v>1</v>
      </c>
      <c r="T16" s="22">
        <v>9</v>
      </c>
      <c r="U16" s="22">
        <v>743</v>
      </c>
      <c r="V16" s="22">
        <v>34</v>
      </c>
      <c r="W16" s="22">
        <v>60</v>
      </c>
      <c r="X16" s="22">
        <v>0</v>
      </c>
      <c r="Y16" s="13">
        <v>757</v>
      </c>
      <c r="Z16" s="23">
        <v>757</v>
      </c>
      <c r="AA16" s="23">
        <v>24</v>
      </c>
      <c r="AB16" s="23">
        <v>16</v>
      </c>
      <c r="AC16" s="23">
        <v>84</v>
      </c>
      <c r="AD16" s="50">
        <v>0</v>
      </c>
      <c r="AE16" s="39">
        <v>12</v>
      </c>
      <c r="AF16" s="39">
        <v>18</v>
      </c>
      <c r="AG16" s="39">
        <v>52</v>
      </c>
      <c r="AH16" s="39">
        <v>1</v>
      </c>
      <c r="AI16" s="39">
        <v>7</v>
      </c>
      <c r="AJ16" s="39">
        <v>3</v>
      </c>
      <c r="AK16" s="39">
        <v>415</v>
      </c>
      <c r="AL16" s="12">
        <v>3925</v>
      </c>
      <c r="AM16" s="13">
        <v>380</v>
      </c>
      <c r="AN16" s="13">
        <v>323</v>
      </c>
      <c r="AO16" s="13">
        <v>169</v>
      </c>
      <c r="AP16" s="13">
        <v>4</v>
      </c>
      <c r="AQ16" s="14">
        <v>1155</v>
      </c>
    </row>
    <row r="17" spans="1:43" ht="47.4" customHeight="1" x14ac:dyDescent="0.2">
      <c r="A17" s="59"/>
      <c r="B17" s="37" t="s">
        <v>77</v>
      </c>
      <c r="C17" s="7" t="s">
        <v>8</v>
      </c>
      <c r="D17" s="19">
        <v>563</v>
      </c>
      <c r="E17" s="20">
        <v>1647</v>
      </c>
      <c r="F17" s="21">
        <v>12.331536388140162</v>
      </c>
      <c r="G17" s="12">
        <v>1115</v>
      </c>
      <c r="H17" s="13">
        <v>925</v>
      </c>
      <c r="I17" s="22">
        <v>9</v>
      </c>
      <c r="J17" s="22">
        <v>82</v>
      </c>
      <c r="K17" s="22">
        <v>22</v>
      </c>
      <c r="L17" s="22">
        <v>3</v>
      </c>
      <c r="M17" s="22">
        <v>0</v>
      </c>
      <c r="N17" s="22">
        <v>39</v>
      </c>
      <c r="O17" s="22">
        <v>13</v>
      </c>
      <c r="P17" s="22">
        <v>63</v>
      </c>
      <c r="Q17" s="22">
        <v>48</v>
      </c>
      <c r="R17" s="22">
        <v>1</v>
      </c>
      <c r="S17" s="22">
        <v>0</v>
      </c>
      <c r="T17" s="22">
        <v>38</v>
      </c>
      <c r="U17" s="22">
        <v>44</v>
      </c>
      <c r="V17" s="22">
        <v>0</v>
      </c>
      <c r="W17" s="22">
        <v>0</v>
      </c>
      <c r="X17" s="22">
        <v>0</v>
      </c>
      <c r="Y17" s="13">
        <v>628</v>
      </c>
      <c r="Z17" s="23">
        <v>826</v>
      </c>
      <c r="AA17" s="23">
        <v>324</v>
      </c>
      <c r="AB17" s="23">
        <v>178</v>
      </c>
      <c r="AC17" s="23">
        <v>35</v>
      </c>
      <c r="AD17" s="50">
        <v>0</v>
      </c>
      <c r="AE17" s="39">
        <v>0</v>
      </c>
      <c r="AF17" s="39">
        <v>0</v>
      </c>
      <c r="AG17" s="39">
        <v>117</v>
      </c>
      <c r="AH17" s="39">
        <v>2</v>
      </c>
      <c r="AI17" s="39">
        <v>11</v>
      </c>
      <c r="AJ17" s="39">
        <v>24</v>
      </c>
      <c r="AK17" s="39">
        <v>67</v>
      </c>
      <c r="AL17" s="12">
        <v>2662</v>
      </c>
      <c r="AM17" s="13">
        <v>66</v>
      </c>
      <c r="AN17" s="13">
        <v>46</v>
      </c>
      <c r="AO17" s="13">
        <v>18</v>
      </c>
      <c r="AP17" s="13">
        <v>29</v>
      </c>
      <c r="AQ17" s="14">
        <v>1875</v>
      </c>
    </row>
    <row r="18" spans="1:43" ht="47.4" customHeight="1" x14ac:dyDescent="0.2">
      <c r="A18" s="59" t="s">
        <v>27</v>
      </c>
      <c r="B18" s="37" t="s">
        <v>77</v>
      </c>
      <c r="C18" s="7" t="s">
        <v>9</v>
      </c>
      <c r="D18" s="19">
        <v>295</v>
      </c>
      <c r="E18" s="20">
        <v>923</v>
      </c>
      <c r="F18" s="21">
        <v>20.108932461873639</v>
      </c>
      <c r="G18" s="13">
        <v>634</v>
      </c>
      <c r="H18" s="13">
        <v>471</v>
      </c>
      <c r="I18" s="22">
        <v>0</v>
      </c>
      <c r="J18" s="22">
        <v>0</v>
      </c>
      <c r="K18" s="22">
        <v>10</v>
      </c>
      <c r="L18" s="22">
        <v>10</v>
      </c>
      <c r="M18" s="22">
        <v>0</v>
      </c>
      <c r="N18" s="22">
        <v>24</v>
      </c>
      <c r="O18" s="22">
        <v>17</v>
      </c>
      <c r="P18" s="22">
        <v>25</v>
      </c>
      <c r="Q18" s="22">
        <v>25</v>
      </c>
      <c r="R18" s="22">
        <v>1</v>
      </c>
      <c r="S18" s="22">
        <v>0</v>
      </c>
      <c r="T18" s="22">
        <v>0</v>
      </c>
      <c r="U18" s="22">
        <v>7</v>
      </c>
      <c r="V18" s="22">
        <v>0</v>
      </c>
      <c r="W18" s="22">
        <v>0</v>
      </c>
      <c r="X18" s="22">
        <v>0</v>
      </c>
      <c r="Y18" s="13">
        <v>201</v>
      </c>
      <c r="Z18" s="23">
        <v>201</v>
      </c>
      <c r="AA18" s="23">
        <v>1</v>
      </c>
      <c r="AB18" s="23">
        <v>2</v>
      </c>
      <c r="AC18" s="23">
        <v>0</v>
      </c>
      <c r="AD18" s="50">
        <v>0</v>
      </c>
      <c r="AE18" s="39">
        <v>0</v>
      </c>
      <c r="AF18" s="39">
        <v>0</v>
      </c>
      <c r="AG18" s="39">
        <v>9</v>
      </c>
      <c r="AH18" s="39">
        <v>7</v>
      </c>
      <c r="AI18" s="39">
        <v>4</v>
      </c>
      <c r="AJ18" s="39">
        <v>0</v>
      </c>
      <c r="AK18" s="39">
        <v>31</v>
      </c>
      <c r="AL18" s="12">
        <v>1533</v>
      </c>
      <c r="AM18" s="13">
        <v>173</v>
      </c>
      <c r="AN18" s="13">
        <v>196</v>
      </c>
      <c r="AO18" s="13">
        <v>47</v>
      </c>
      <c r="AP18" s="13">
        <v>46</v>
      </c>
      <c r="AQ18" s="14">
        <v>2814</v>
      </c>
    </row>
    <row r="19" spans="1:43" ht="47.4" customHeight="1" x14ac:dyDescent="0.2">
      <c r="A19" s="59"/>
      <c r="B19" s="37" t="s">
        <v>77</v>
      </c>
      <c r="C19" s="7" t="s">
        <v>10</v>
      </c>
      <c r="D19" s="19">
        <v>610</v>
      </c>
      <c r="E19" s="20">
        <v>2815</v>
      </c>
      <c r="F19" s="21">
        <v>18.660921445144183</v>
      </c>
      <c r="G19" s="12">
        <v>1138</v>
      </c>
      <c r="H19" s="13">
        <v>624</v>
      </c>
      <c r="I19" s="22">
        <v>4</v>
      </c>
      <c r="J19" s="22">
        <v>55</v>
      </c>
      <c r="K19" s="22">
        <v>7</v>
      </c>
      <c r="L19" s="22">
        <v>23</v>
      </c>
      <c r="M19" s="22">
        <v>1</v>
      </c>
      <c r="N19" s="22">
        <v>47</v>
      </c>
      <c r="O19" s="22">
        <v>13</v>
      </c>
      <c r="P19" s="22">
        <v>54</v>
      </c>
      <c r="Q19" s="22">
        <v>46</v>
      </c>
      <c r="R19" s="22">
        <v>0</v>
      </c>
      <c r="S19" s="22">
        <v>0</v>
      </c>
      <c r="T19" s="22">
        <v>45</v>
      </c>
      <c r="U19" s="22">
        <v>62</v>
      </c>
      <c r="V19" s="22">
        <v>0</v>
      </c>
      <c r="W19" s="22">
        <v>0</v>
      </c>
      <c r="X19" s="22">
        <v>0</v>
      </c>
      <c r="Y19" s="13">
        <v>379</v>
      </c>
      <c r="Z19" s="23">
        <v>379</v>
      </c>
      <c r="AA19" s="23">
        <v>0</v>
      </c>
      <c r="AB19" s="23">
        <v>10</v>
      </c>
      <c r="AC19" s="23">
        <v>44</v>
      </c>
      <c r="AD19" s="50">
        <v>0</v>
      </c>
      <c r="AE19" s="39">
        <v>0</v>
      </c>
      <c r="AF19" s="39">
        <v>0</v>
      </c>
      <c r="AG19" s="39">
        <v>82</v>
      </c>
      <c r="AH19" s="39">
        <v>3</v>
      </c>
      <c r="AI19" s="39">
        <v>4</v>
      </c>
      <c r="AJ19" s="39">
        <v>0</v>
      </c>
      <c r="AK19" s="39">
        <v>85</v>
      </c>
      <c r="AL19" s="12">
        <v>1618</v>
      </c>
      <c r="AM19" s="13">
        <v>130</v>
      </c>
      <c r="AN19" s="13">
        <v>108</v>
      </c>
      <c r="AO19" s="13">
        <v>118</v>
      </c>
      <c r="AP19" s="13">
        <v>82</v>
      </c>
      <c r="AQ19" s="15">
        <v>575</v>
      </c>
    </row>
    <row r="20" spans="1:43" ht="47.4" customHeight="1" x14ac:dyDescent="0.2">
      <c r="A20" s="59"/>
      <c r="B20" s="37" t="s">
        <v>77</v>
      </c>
      <c r="C20" s="7" t="s">
        <v>11</v>
      </c>
      <c r="D20" s="19">
        <v>713</v>
      </c>
      <c r="E20" s="20">
        <v>1572</v>
      </c>
      <c r="F20" s="21">
        <v>14.941545480467635</v>
      </c>
      <c r="G20" s="12">
        <v>1516</v>
      </c>
      <c r="H20" s="13">
        <v>704</v>
      </c>
      <c r="I20" s="22">
        <v>15</v>
      </c>
      <c r="J20" s="22">
        <v>81</v>
      </c>
      <c r="K20" s="22">
        <v>3</v>
      </c>
      <c r="L20" s="22">
        <v>28</v>
      </c>
      <c r="M20" s="22">
        <v>0</v>
      </c>
      <c r="N20" s="22">
        <v>24</v>
      </c>
      <c r="O20" s="22">
        <v>14</v>
      </c>
      <c r="P20" s="22">
        <v>79</v>
      </c>
      <c r="Q20" s="22">
        <v>390</v>
      </c>
      <c r="R20" s="22">
        <v>8</v>
      </c>
      <c r="S20" s="22">
        <v>15</v>
      </c>
      <c r="T20" s="22">
        <v>3</v>
      </c>
      <c r="U20" s="22">
        <v>62</v>
      </c>
      <c r="V20" s="22">
        <v>16</v>
      </c>
      <c r="W20" s="22">
        <v>0</v>
      </c>
      <c r="X20" s="22">
        <v>0</v>
      </c>
      <c r="Y20" s="12">
        <v>1110</v>
      </c>
      <c r="Z20" s="23">
        <v>163</v>
      </c>
      <c r="AA20" s="23">
        <v>32</v>
      </c>
      <c r="AB20" s="23">
        <v>4</v>
      </c>
      <c r="AC20" s="23">
        <v>28</v>
      </c>
      <c r="AD20" s="50">
        <v>0</v>
      </c>
      <c r="AE20" s="39">
        <v>0</v>
      </c>
      <c r="AF20" s="39">
        <v>0</v>
      </c>
      <c r="AG20" s="39">
        <v>61</v>
      </c>
      <c r="AH20" s="39">
        <v>1</v>
      </c>
      <c r="AI20" s="39">
        <v>0</v>
      </c>
      <c r="AJ20" s="39">
        <v>7</v>
      </c>
      <c r="AK20" s="39">
        <v>20</v>
      </c>
      <c r="AL20" s="12">
        <v>5289</v>
      </c>
      <c r="AM20" s="13">
        <v>116</v>
      </c>
      <c r="AN20" s="13">
        <v>99</v>
      </c>
      <c r="AO20" s="13">
        <v>73</v>
      </c>
      <c r="AP20" s="13">
        <v>21</v>
      </c>
      <c r="AQ20" s="15">
        <v>311</v>
      </c>
    </row>
    <row r="21" spans="1:43" ht="47.4" customHeight="1" x14ac:dyDescent="0.2">
      <c r="A21" s="59" t="s">
        <v>28</v>
      </c>
      <c r="B21" s="37" t="s">
        <v>77</v>
      </c>
      <c r="C21" s="7" t="s">
        <v>12</v>
      </c>
      <c r="D21" s="19">
        <v>400</v>
      </c>
      <c r="E21" s="20">
        <v>1322</v>
      </c>
      <c r="F21" s="21">
        <v>13.414510400811771</v>
      </c>
      <c r="G21" s="12">
        <v>1339</v>
      </c>
      <c r="H21" s="13">
        <v>720</v>
      </c>
      <c r="I21" s="22">
        <v>0</v>
      </c>
      <c r="J21" s="22">
        <v>78</v>
      </c>
      <c r="K21" s="22">
        <v>3</v>
      </c>
      <c r="L21" s="22">
        <v>33</v>
      </c>
      <c r="M21" s="22">
        <v>2</v>
      </c>
      <c r="N21" s="22">
        <v>65</v>
      </c>
      <c r="O21" s="22">
        <v>12</v>
      </c>
      <c r="P21" s="22">
        <v>102</v>
      </c>
      <c r="Q21" s="22">
        <v>21</v>
      </c>
      <c r="R21" s="22">
        <v>7</v>
      </c>
      <c r="S21" s="22">
        <v>7</v>
      </c>
      <c r="T21" s="22">
        <v>0</v>
      </c>
      <c r="U21" s="22">
        <v>78</v>
      </c>
      <c r="V21" s="22">
        <v>0</v>
      </c>
      <c r="W21" s="22">
        <v>0</v>
      </c>
      <c r="X21" s="22">
        <v>0</v>
      </c>
      <c r="Y21" s="13">
        <v>240</v>
      </c>
      <c r="Z21" s="23">
        <v>240</v>
      </c>
      <c r="AA21" s="23">
        <v>0</v>
      </c>
      <c r="AB21" s="23">
        <v>20</v>
      </c>
      <c r="AC21" s="23">
        <v>0</v>
      </c>
      <c r="AD21" s="50">
        <v>0</v>
      </c>
      <c r="AE21" s="39">
        <v>0</v>
      </c>
      <c r="AF21" s="39">
        <v>0</v>
      </c>
      <c r="AG21" s="39">
        <v>75</v>
      </c>
      <c r="AH21" s="39">
        <v>2</v>
      </c>
      <c r="AI21" s="39">
        <v>3</v>
      </c>
      <c r="AJ21" s="39">
        <v>14</v>
      </c>
      <c r="AK21" s="39">
        <v>53</v>
      </c>
      <c r="AL21" s="12">
        <v>3522</v>
      </c>
      <c r="AM21" s="13">
        <v>178</v>
      </c>
      <c r="AN21" s="13">
        <v>142</v>
      </c>
      <c r="AO21" s="13">
        <v>11</v>
      </c>
      <c r="AP21" s="13">
        <v>4</v>
      </c>
      <c r="AQ21" s="14">
        <v>1260</v>
      </c>
    </row>
    <row r="22" spans="1:43" ht="47.4" customHeight="1" x14ac:dyDescent="0.2">
      <c r="A22" s="59"/>
      <c r="B22" s="37" t="s">
        <v>77</v>
      </c>
      <c r="C22" s="7" t="s">
        <v>13</v>
      </c>
      <c r="D22" s="19">
        <v>1185</v>
      </c>
      <c r="E22" s="20">
        <v>7215</v>
      </c>
      <c r="F22" s="21">
        <v>28.63890763307268</v>
      </c>
      <c r="G22" s="12">
        <v>3266</v>
      </c>
      <c r="H22" s="12">
        <v>2428</v>
      </c>
      <c r="I22" s="22">
        <v>46</v>
      </c>
      <c r="J22" s="22">
        <v>84</v>
      </c>
      <c r="K22" s="22">
        <v>19</v>
      </c>
      <c r="L22" s="22">
        <v>93</v>
      </c>
      <c r="M22" s="22">
        <v>0</v>
      </c>
      <c r="N22" s="22">
        <v>165</v>
      </c>
      <c r="O22" s="22">
        <v>7</v>
      </c>
      <c r="P22" s="22">
        <v>192</v>
      </c>
      <c r="Q22" s="22">
        <v>53</v>
      </c>
      <c r="R22" s="22">
        <v>3</v>
      </c>
      <c r="S22" s="22">
        <v>41</v>
      </c>
      <c r="T22" s="22">
        <v>39</v>
      </c>
      <c r="U22" s="22">
        <v>323</v>
      </c>
      <c r="V22" s="22">
        <v>4</v>
      </c>
      <c r="W22" s="22">
        <v>0</v>
      </c>
      <c r="X22" s="22">
        <v>0</v>
      </c>
      <c r="Y22" s="12">
        <v>1452</v>
      </c>
      <c r="Z22" s="23">
        <v>1237</v>
      </c>
      <c r="AA22" s="23">
        <v>51</v>
      </c>
      <c r="AB22" s="23">
        <v>163</v>
      </c>
      <c r="AC22" s="23">
        <v>213</v>
      </c>
      <c r="AD22" s="50">
        <v>0</v>
      </c>
      <c r="AE22" s="39">
        <v>167</v>
      </c>
      <c r="AF22" s="39">
        <v>48</v>
      </c>
      <c r="AG22" s="39">
        <v>286</v>
      </c>
      <c r="AH22" s="39">
        <v>18</v>
      </c>
      <c r="AI22" s="39">
        <v>13</v>
      </c>
      <c r="AJ22" s="39">
        <v>18</v>
      </c>
      <c r="AK22" s="39">
        <v>236</v>
      </c>
      <c r="AL22" s="12">
        <v>5882</v>
      </c>
      <c r="AM22" s="13">
        <v>299</v>
      </c>
      <c r="AN22" s="13">
        <v>236</v>
      </c>
      <c r="AO22" s="13">
        <v>139</v>
      </c>
      <c r="AP22" s="13">
        <v>65</v>
      </c>
      <c r="AQ22" s="14">
        <v>4010</v>
      </c>
    </row>
    <row r="23" spans="1:43" ht="47.4" customHeight="1" x14ac:dyDescent="0.2">
      <c r="A23" s="59" t="s">
        <v>29</v>
      </c>
      <c r="B23" s="37" t="s">
        <v>77</v>
      </c>
      <c r="C23" s="7" t="s">
        <v>14</v>
      </c>
      <c r="D23" s="19">
        <v>740</v>
      </c>
      <c r="E23" s="20">
        <v>2554</v>
      </c>
      <c r="F23" s="21">
        <v>15.358710686150701</v>
      </c>
      <c r="G23" s="12">
        <v>2213</v>
      </c>
      <c r="H23" s="12">
        <v>1755</v>
      </c>
      <c r="I23" s="22">
        <v>12</v>
      </c>
      <c r="J23" s="22">
        <v>95</v>
      </c>
      <c r="K23" s="22">
        <v>33</v>
      </c>
      <c r="L23" s="22">
        <v>12</v>
      </c>
      <c r="M23" s="22">
        <v>2</v>
      </c>
      <c r="N23" s="22">
        <v>49</v>
      </c>
      <c r="O23" s="22">
        <v>7</v>
      </c>
      <c r="P23" s="22">
        <v>197</v>
      </c>
      <c r="Q23" s="22">
        <v>46</v>
      </c>
      <c r="R23" s="22">
        <v>5</v>
      </c>
      <c r="S23" s="22">
        <v>9</v>
      </c>
      <c r="T23" s="22">
        <v>5</v>
      </c>
      <c r="U23" s="22">
        <v>189</v>
      </c>
      <c r="V23" s="22">
        <v>0</v>
      </c>
      <c r="W23" s="22">
        <v>0</v>
      </c>
      <c r="X23" s="22">
        <v>0</v>
      </c>
      <c r="Y23" s="13">
        <v>243</v>
      </c>
      <c r="Z23" s="39">
        <v>265</v>
      </c>
      <c r="AA23" s="39">
        <v>0</v>
      </c>
      <c r="AB23" s="39">
        <v>0</v>
      </c>
      <c r="AC23" s="39">
        <v>0</v>
      </c>
      <c r="AD23" s="50">
        <v>0</v>
      </c>
      <c r="AE23" s="39">
        <v>0</v>
      </c>
      <c r="AF23" s="39">
        <v>8</v>
      </c>
      <c r="AG23" s="39">
        <v>11</v>
      </c>
      <c r="AH23" s="39">
        <v>0</v>
      </c>
      <c r="AI23" s="39">
        <v>0</v>
      </c>
      <c r="AJ23" s="39">
        <v>6</v>
      </c>
      <c r="AK23" s="39">
        <v>101</v>
      </c>
      <c r="AL23" s="12">
        <v>2406</v>
      </c>
      <c r="AM23" s="13">
        <v>364</v>
      </c>
      <c r="AN23" s="13">
        <v>333</v>
      </c>
      <c r="AO23" s="13">
        <v>152</v>
      </c>
      <c r="AP23" s="13">
        <v>69</v>
      </c>
      <c r="AQ23" s="15">
        <v>340</v>
      </c>
    </row>
    <row r="24" spans="1:43" ht="47.4" customHeight="1" x14ac:dyDescent="0.2">
      <c r="A24" s="59"/>
      <c r="B24" s="37" t="s">
        <v>77</v>
      </c>
      <c r="C24" s="7" t="s">
        <v>15</v>
      </c>
      <c r="D24" s="19">
        <v>669</v>
      </c>
      <c r="E24" s="20">
        <v>2685</v>
      </c>
      <c r="F24" s="21">
        <v>12.769296618633186</v>
      </c>
      <c r="G24" s="12">
        <v>1774</v>
      </c>
      <c r="H24" s="12">
        <v>1091</v>
      </c>
      <c r="I24" s="22">
        <v>16</v>
      </c>
      <c r="J24" s="22">
        <v>73</v>
      </c>
      <c r="K24" s="22">
        <v>20</v>
      </c>
      <c r="L24" s="22">
        <v>31</v>
      </c>
      <c r="M24" s="22">
        <v>2</v>
      </c>
      <c r="N24" s="22">
        <v>78</v>
      </c>
      <c r="O24" s="22">
        <v>55</v>
      </c>
      <c r="P24" s="22">
        <v>105</v>
      </c>
      <c r="Q24" s="22">
        <v>134</v>
      </c>
      <c r="R24" s="22">
        <v>11</v>
      </c>
      <c r="S24" s="22">
        <v>17</v>
      </c>
      <c r="T24" s="22">
        <v>13</v>
      </c>
      <c r="U24" s="22">
        <v>119</v>
      </c>
      <c r="V24" s="22">
        <v>1</v>
      </c>
      <c r="W24" s="22">
        <v>0</v>
      </c>
      <c r="X24" s="22">
        <v>0</v>
      </c>
      <c r="Y24" s="13">
        <v>433</v>
      </c>
      <c r="Z24" s="39">
        <v>363</v>
      </c>
      <c r="AA24" s="39">
        <v>0</v>
      </c>
      <c r="AB24" s="39">
        <v>21</v>
      </c>
      <c r="AC24" s="39">
        <v>424</v>
      </c>
      <c r="AD24" s="50">
        <v>0</v>
      </c>
      <c r="AE24" s="39">
        <v>24</v>
      </c>
      <c r="AF24" s="39">
        <v>0</v>
      </c>
      <c r="AG24" s="39">
        <v>73</v>
      </c>
      <c r="AH24" s="39">
        <v>10</v>
      </c>
      <c r="AI24" s="39">
        <v>8</v>
      </c>
      <c r="AJ24" s="39">
        <v>20</v>
      </c>
      <c r="AK24" s="39">
        <v>110</v>
      </c>
      <c r="AL24" s="12">
        <v>2140</v>
      </c>
      <c r="AM24" s="13">
        <v>266</v>
      </c>
      <c r="AN24" s="13">
        <v>255</v>
      </c>
      <c r="AO24" s="13">
        <v>2</v>
      </c>
      <c r="AP24" s="13">
        <v>23</v>
      </c>
      <c r="AQ24" s="15">
        <v>273</v>
      </c>
    </row>
    <row r="25" spans="1:43" ht="47.4" customHeight="1" x14ac:dyDescent="0.2">
      <c r="A25" s="45" t="s">
        <v>30</v>
      </c>
      <c r="B25" s="37" t="s">
        <v>77</v>
      </c>
      <c r="C25" s="7" t="s">
        <v>16</v>
      </c>
      <c r="D25" s="19">
        <v>536</v>
      </c>
      <c r="E25" s="20">
        <v>2808</v>
      </c>
      <c r="F25" s="21">
        <v>19.102040816326529</v>
      </c>
      <c r="G25" s="12">
        <v>1683</v>
      </c>
      <c r="H25" s="12">
        <v>1187</v>
      </c>
      <c r="I25" s="22">
        <v>11</v>
      </c>
      <c r="J25" s="22">
        <v>46</v>
      </c>
      <c r="K25" s="22">
        <v>39</v>
      </c>
      <c r="L25" s="22">
        <v>13</v>
      </c>
      <c r="M25" s="22">
        <v>17</v>
      </c>
      <c r="N25" s="22">
        <v>73</v>
      </c>
      <c r="O25" s="22">
        <v>8</v>
      </c>
      <c r="P25" s="22">
        <v>123</v>
      </c>
      <c r="Q25" s="22">
        <v>438</v>
      </c>
      <c r="R25" s="22">
        <v>13</v>
      </c>
      <c r="S25" s="22">
        <v>2</v>
      </c>
      <c r="T25" s="22">
        <v>6</v>
      </c>
      <c r="U25" s="22">
        <v>147</v>
      </c>
      <c r="V25" s="22">
        <v>17</v>
      </c>
      <c r="W25" s="22">
        <v>0</v>
      </c>
      <c r="X25" s="22">
        <v>0</v>
      </c>
      <c r="Y25" s="13">
        <v>340</v>
      </c>
      <c r="Z25" s="39">
        <v>340</v>
      </c>
      <c r="AA25" s="39">
        <v>1</v>
      </c>
      <c r="AB25" s="39">
        <v>5</v>
      </c>
      <c r="AC25" s="39">
        <v>47</v>
      </c>
      <c r="AD25" s="50">
        <v>0</v>
      </c>
      <c r="AE25" s="39">
        <v>0</v>
      </c>
      <c r="AF25" s="39">
        <v>0</v>
      </c>
      <c r="AG25" s="39">
        <v>41</v>
      </c>
      <c r="AH25" s="39">
        <v>3</v>
      </c>
      <c r="AI25" s="39">
        <v>3</v>
      </c>
      <c r="AJ25" s="39">
        <v>7</v>
      </c>
      <c r="AK25" s="39">
        <v>91</v>
      </c>
      <c r="AL25" s="12">
        <v>1530</v>
      </c>
      <c r="AM25" s="13">
        <v>163</v>
      </c>
      <c r="AN25" s="13">
        <v>155</v>
      </c>
      <c r="AO25" s="13">
        <v>24</v>
      </c>
      <c r="AP25" s="13">
        <v>13</v>
      </c>
      <c r="AQ25" s="15">
        <v>895</v>
      </c>
    </row>
    <row r="26" spans="1:43" ht="47.4" customHeight="1" x14ac:dyDescent="0.2">
      <c r="A26" s="45" t="s">
        <v>31</v>
      </c>
      <c r="B26" s="37" t="s">
        <v>77</v>
      </c>
      <c r="C26" s="7" t="s">
        <v>17</v>
      </c>
      <c r="D26" s="19">
        <v>804</v>
      </c>
      <c r="E26" s="20">
        <v>7488</v>
      </c>
      <c r="F26" s="21">
        <v>34.090598679717729</v>
      </c>
      <c r="G26" s="12">
        <v>3132</v>
      </c>
      <c r="H26" s="12">
        <v>1736</v>
      </c>
      <c r="I26" s="22">
        <v>30</v>
      </c>
      <c r="J26" s="22">
        <v>152</v>
      </c>
      <c r="K26" s="22">
        <v>35</v>
      </c>
      <c r="L26" s="22">
        <v>32</v>
      </c>
      <c r="M26" s="22">
        <v>10</v>
      </c>
      <c r="N26" s="22">
        <v>91</v>
      </c>
      <c r="O26" s="22">
        <v>46</v>
      </c>
      <c r="P26" s="22">
        <v>146</v>
      </c>
      <c r="Q26" s="22">
        <v>808</v>
      </c>
      <c r="R26" s="22">
        <v>47</v>
      </c>
      <c r="S26" s="22">
        <v>15</v>
      </c>
      <c r="T26" s="22">
        <v>25</v>
      </c>
      <c r="U26" s="22">
        <v>343</v>
      </c>
      <c r="V26" s="22">
        <v>37</v>
      </c>
      <c r="W26" s="22">
        <v>3</v>
      </c>
      <c r="X26" s="22">
        <v>0</v>
      </c>
      <c r="Y26" s="12">
        <v>1021</v>
      </c>
      <c r="Z26" s="39">
        <v>1021</v>
      </c>
      <c r="AA26" s="39">
        <v>63</v>
      </c>
      <c r="AB26" s="39">
        <v>64</v>
      </c>
      <c r="AC26" s="39">
        <v>462</v>
      </c>
      <c r="AD26" s="50">
        <v>0</v>
      </c>
      <c r="AE26" s="39">
        <v>29</v>
      </c>
      <c r="AF26" s="39">
        <v>0</v>
      </c>
      <c r="AG26" s="39">
        <v>246</v>
      </c>
      <c r="AH26" s="39">
        <v>9</v>
      </c>
      <c r="AI26" s="39">
        <v>5</v>
      </c>
      <c r="AJ26" s="39">
        <v>26</v>
      </c>
      <c r="AK26" s="39">
        <v>191</v>
      </c>
      <c r="AL26" s="12">
        <v>5184</v>
      </c>
      <c r="AM26" s="13">
        <v>264</v>
      </c>
      <c r="AN26" s="13">
        <v>248</v>
      </c>
      <c r="AO26" s="13">
        <v>157</v>
      </c>
      <c r="AP26" s="13">
        <v>9</v>
      </c>
      <c r="AQ26" s="14">
        <v>2832</v>
      </c>
    </row>
    <row r="27" spans="1:43" ht="47.4" customHeight="1" x14ac:dyDescent="0.2">
      <c r="A27" s="45" t="s">
        <v>32</v>
      </c>
      <c r="B27" s="37" t="s">
        <v>77</v>
      </c>
      <c r="C27" s="7" t="s">
        <v>18</v>
      </c>
      <c r="D27" s="19">
        <v>403</v>
      </c>
      <c r="E27" s="20">
        <v>1186</v>
      </c>
      <c r="F27" s="21">
        <v>13.760297018215569</v>
      </c>
      <c r="G27" s="13">
        <v>941</v>
      </c>
      <c r="H27" s="13">
        <v>538</v>
      </c>
      <c r="I27" s="22">
        <v>5</v>
      </c>
      <c r="J27" s="22">
        <v>28</v>
      </c>
      <c r="K27" s="22">
        <v>7</v>
      </c>
      <c r="L27" s="22">
        <v>2</v>
      </c>
      <c r="M27" s="22">
        <v>0</v>
      </c>
      <c r="N27" s="22">
        <v>46</v>
      </c>
      <c r="O27" s="22">
        <v>7</v>
      </c>
      <c r="P27" s="22">
        <v>38</v>
      </c>
      <c r="Q27" s="22">
        <v>55</v>
      </c>
      <c r="R27" s="22">
        <v>0</v>
      </c>
      <c r="S27" s="22">
        <v>0</v>
      </c>
      <c r="T27" s="22">
        <v>2</v>
      </c>
      <c r="U27" s="22">
        <v>117</v>
      </c>
      <c r="V27" s="22">
        <v>25</v>
      </c>
      <c r="W27" s="22">
        <v>0</v>
      </c>
      <c r="X27" s="22">
        <v>0</v>
      </c>
      <c r="Y27" s="13">
        <v>260</v>
      </c>
      <c r="Z27" s="39">
        <v>260</v>
      </c>
      <c r="AA27" s="39">
        <v>1</v>
      </c>
      <c r="AB27" s="39">
        <v>3</v>
      </c>
      <c r="AC27" s="39">
        <v>0</v>
      </c>
      <c r="AD27" s="50">
        <v>0</v>
      </c>
      <c r="AE27" s="39">
        <v>0</v>
      </c>
      <c r="AF27" s="39">
        <v>0</v>
      </c>
      <c r="AG27" s="39">
        <v>36</v>
      </c>
      <c r="AH27" s="39">
        <v>5</v>
      </c>
      <c r="AI27" s="39">
        <v>1</v>
      </c>
      <c r="AJ27" s="39">
        <v>7</v>
      </c>
      <c r="AK27" s="39">
        <v>91</v>
      </c>
      <c r="AL27" s="12">
        <v>1239</v>
      </c>
      <c r="AM27" s="13">
        <v>51</v>
      </c>
      <c r="AN27" s="13">
        <v>66</v>
      </c>
      <c r="AO27" s="13">
        <v>24</v>
      </c>
      <c r="AP27" s="13">
        <v>16</v>
      </c>
      <c r="AQ27" s="14">
        <v>2143</v>
      </c>
    </row>
    <row r="28" spans="1:43" ht="47.4" customHeight="1" thickBot="1" x14ac:dyDescent="0.25">
      <c r="A28" s="46" t="s">
        <v>33</v>
      </c>
      <c r="B28" s="9" t="s">
        <v>77</v>
      </c>
      <c r="C28" s="10" t="s">
        <v>19</v>
      </c>
      <c r="D28" s="24">
        <v>417</v>
      </c>
      <c r="E28" s="25">
        <v>983</v>
      </c>
      <c r="F28" s="26">
        <v>11.269058810042416</v>
      </c>
      <c r="G28" s="16">
        <v>795</v>
      </c>
      <c r="H28" s="16">
        <v>467</v>
      </c>
      <c r="I28" s="27">
        <v>0</v>
      </c>
      <c r="J28" s="27">
        <v>19</v>
      </c>
      <c r="K28" s="27">
        <v>20</v>
      </c>
      <c r="L28" s="27">
        <v>27</v>
      </c>
      <c r="M28" s="27">
        <v>0</v>
      </c>
      <c r="N28" s="27">
        <v>8</v>
      </c>
      <c r="O28" s="27">
        <v>16</v>
      </c>
      <c r="P28" s="27">
        <v>74</v>
      </c>
      <c r="Q28" s="27">
        <v>15</v>
      </c>
      <c r="R28" s="27">
        <v>5</v>
      </c>
      <c r="S28" s="27">
        <v>2</v>
      </c>
      <c r="T28" s="27">
        <v>4</v>
      </c>
      <c r="U28" s="27">
        <v>12</v>
      </c>
      <c r="V28" s="27">
        <v>0</v>
      </c>
      <c r="W28" s="27">
        <v>0</v>
      </c>
      <c r="X28" s="27">
        <v>0</v>
      </c>
      <c r="Y28" s="16">
        <v>231</v>
      </c>
      <c r="Z28" s="40">
        <v>231</v>
      </c>
      <c r="AA28" s="40">
        <v>0</v>
      </c>
      <c r="AB28" s="40">
        <v>0</v>
      </c>
      <c r="AC28" s="40">
        <v>0</v>
      </c>
      <c r="AD28" s="51">
        <v>0</v>
      </c>
      <c r="AE28" s="40">
        <v>0</v>
      </c>
      <c r="AF28" s="40">
        <v>0</v>
      </c>
      <c r="AG28" s="40">
        <v>17</v>
      </c>
      <c r="AH28" s="40">
        <v>0</v>
      </c>
      <c r="AI28" s="40">
        <v>2</v>
      </c>
      <c r="AJ28" s="40">
        <v>13</v>
      </c>
      <c r="AK28" s="40">
        <v>76</v>
      </c>
      <c r="AL28" s="17">
        <v>1085</v>
      </c>
      <c r="AM28" s="16">
        <v>98</v>
      </c>
      <c r="AN28" s="16">
        <v>64</v>
      </c>
      <c r="AO28" s="16">
        <v>49</v>
      </c>
      <c r="AP28" s="16">
        <v>33</v>
      </c>
      <c r="AQ28" s="18">
        <v>37</v>
      </c>
    </row>
    <row r="29" spans="1:43" x14ac:dyDescent="0.2">
      <c r="A29" s="11"/>
      <c r="B29" s="11"/>
    </row>
    <row r="30" spans="1:43" x14ac:dyDescent="0.2">
      <c r="A30" s="11"/>
      <c r="B30" s="11"/>
    </row>
  </sheetData>
  <mergeCells count="30">
    <mergeCell ref="AM5:AM6"/>
    <mergeCell ref="AQ5:AQ6"/>
    <mergeCell ref="H5:H6"/>
    <mergeCell ref="Y5:Y6"/>
    <mergeCell ref="E4:F4"/>
    <mergeCell ref="H4:X4"/>
    <mergeCell ref="E5:E6"/>
    <mergeCell ref="F5:F6"/>
    <mergeCell ref="G5:G6"/>
    <mergeCell ref="A16:A17"/>
    <mergeCell ref="A18:A20"/>
    <mergeCell ref="A21:A22"/>
    <mergeCell ref="A23:A24"/>
    <mergeCell ref="A7:A15"/>
    <mergeCell ref="R5:T5"/>
    <mergeCell ref="U5:X5"/>
    <mergeCell ref="AN5:AP5"/>
    <mergeCell ref="AM4:AP4"/>
    <mergeCell ref="A3:N3"/>
    <mergeCell ref="Z5:AF5"/>
    <mergeCell ref="AG5:AK5"/>
    <mergeCell ref="Y4:AK4"/>
    <mergeCell ref="B4:B6"/>
    <mergeCell ref="I5:J5"/>
    <mergeCell ref="K5:N5"/>
    <mergeCell ref="O5:Q5"/>
    <mergeCell ref="AL5:AL6"/>
    <mergeCell ref="A4:A6"/>
    <mergeCell ref="C4:C6"/>
    <mergeCell ref="D4:D6"/>
  </mergeCells>
  <phoneticPr fontId="1"/>
  <dataValidations count="1">
    <dataValidation type="whole" imeMode="disabled" operator="greaterThanOrEqual" allowBlank="1" showInputMessage="1" showErrorMessage="1" error="整数を入力" prompt="整数で入力" sqref="D7:D28 Z8:AC9 Z18:AC22 AE13:AE14 Z11:AC16">
      <formula1>0</formula1>
    </dataValidation>
  </dataValidations>
  <hyperlinks>
    <hyperlink ref="I5:J5" r:id="rId1" display="肺がん"/>
    <hyperlink ref="I6" r:id="rId2" location="anchor2"/>
    <hyperlink ref="J6" r:id="rId3" location="anchor2"/>
    <hyperlink ref="K5:N5" r:id="rId4" display="胃がん手術"/>
    <hyperlink ref="K6" r:id="rId5" location="anchor3"/>
    <hyperlink ref="L6" r:id="rId6" location="anchor3"/>
    <hyperlink ref="M6" r:id="rId7" location="anchor2"/>
    <hyperlink ref="N6" r:id="rId8" location="anchor2"/>
    <hyperlink ref="O5:Q5" r:id="rId9" display="https://ganjoho.jp/public/cancer/colon/index.html"/>
    <hyperlink ref="O6" r:id="rId10" location="anchor3"/>
    <hyperlink ref="Q6" r:id="rId11" location="anchor2" display="https://ganjoho.jp/public/cancer/colon/treatment.html - anchor2"/>
    <hyperlink ref="R5:T5" r:id="rId12" display="肝臓がん"/>
    <hyperlink ref="R6" r:id="rId13" location="anchor2"/>
    <hyperlink ref="S6" r:id="rId14" location="anchor2"/>
    <hyperlink ref="T6" r:id="rId15" location="anchor3"/>
    <hyperlink ref="U5:X5" r:id="rId16" display="乳がん"/>
    <hyperlink ref="W6" r:id="rId17"/>
    <hyperlink ref="Y4:AK4" r:id="rId18" display="放射線治療"/>
    <hyperlink ref="AA6" r:id="rId19"/>
    <hyperlink ref="AB6" r:id="rId20"/>
    <hyperlink ref="AC6" r:id="rId21"/>
    <hyperlink ref="AD6" r:id="rId22"/>
    <hyperlink ref="AE6" r:id="rId23" location="anchor4"/>
    <hyperlink ref="AF6" r:id="rId24" location="anchor4"/>
    <hyperlink ref="P6" r:id="rId25" location="anchor3"/>
  </hyperlinks>
  <pageMargins left="0.7" right="0.7" top="0.75" bottom="0.75" header="0.3" footer="0.3"/>
  <pageSetup paperSize="8" scale="48" fitToHeight="0" orientation="landscape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2023-05-01T02:47:09Z</cp:lastPrinted>
  <dcterms:created xsi:type="dcterms:W3CDTF">2023-03-22T08:13:07Z</dcterms:created>
  <dcterms:modified xsi:type="dcterms:W3CDTF">2023-05-01T04:45:59Z</dcterms:modified>
</cp:coreProperties>
</file>