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5_財政G\☆02_調査\000_データ類\06_税財政データ集\R1年度\06_完成版（掲示用）\02_税政編\"/>
    </mc:Choice>
  </mc:AlternateContent>
  <bookViews>
    <workbookView xWindow="0" yWindow="0" windowWidth="19200" windowHeight="6750"/>
  </bookViews>
  <sheets>
    <sheet name="国保①" sheetId="1" r:id="rId1"/>
    <sheet name="国保②" sheetId="11" r:id="rId2"/>
  </sheets>
  <calcPr calcId="152511"/>
</workbook>
</file>

<file path=xl/sharedStrings.xml><?xml version="1.0" encoding="utf-8"?>
<sst xmlns="http://schemas.openxmlformats.org/spreadsheetml/2006/main" count="175" uniqueCount="81">
  <si>
    <t>％</t>
    <phoneticPr fontId="2"/>
  </si>
  <si>
    <t>区分</t>
    <rPh sb="0" eb="2">
      <t>クブン</t>
    </rPh>
    <phoneticPr fontId="2"/>
  </si>
  <si>
    <t>全世帯数</t>
    <rPh sb="0" eb="1">
      <t>ゼン</t>
    </rPh>
    <rPh sb="1" eb="4">
      <t>セタイスウ</t>
    </rPh>
    <phoneticPr fontId="2"/>
  </si>
  <si>
    <t>全人口</t>
    <rPh sb="0" eb="3">
      <t>ゼンジンコウ</t>
    </rPh>
    <phoneticPr fontId="2"/>
  </si>
  <si>
    <t>加入世帯数</t>
    <rPh sb="0" eb="2">
      <t>カニュウ</t>
    </rPh>
    <rPh sb="2" eb="5">
      <t>セタイスウ</t>
    </rPh>
    <phoneticPr fontId="2"/>
  </si>
  <si>
    <t>加入被保険者数</t>
    <rPh sb="0" eb="2">
      <t>カニュウ</t>
    </rPh>
    <rPh sb="2" eb="6">
      <t>ヒホケンシャ</t>
    </rPh>
    <rPh sb="6" eb="7">
      <t>セタイスウ</t>
    </rPh>
    <phoneticPr fontId="2"/>
  </si>
  <si>
    <t>加入割合</t>
    <rPh sb="0" eb="2">
      <t>カニュウ</t>
    </rPh>
    <rPh sb="2" eb="4">
      <t>ワリアイ</t>
    </rPh>
    <phoneticPr fontId="2"/>
  </si>
  <si>
    <t>市町村名</t>
    <rPh sb="0" eb="3">
      <t>シチョウソン</t>
    </rPh>
    <rPh sb="3" eb="4">
      <t>メイ</t>
    </rPh>
    <phoneticPr fontId="2"/>
  </si>
  <si>
    <t>(A)　世帯</t>
    <rPh sb="4" eb="6">
      <t>セタイ</t>
    </rPh>
    <phoneticPr fontId="2"/>
  </si>
  <si>
    <t>(B)　人</t>
    <rPh sb="4" eb="5">
      <t>ニン</t>
    </rPh>
    <phoneticPr fontId="2"/>
  </si>
  <si>
    <t>(C)　世帯</t>
    <rPh sb="4" eb="6">
      <t>セタイ</t>
    </rPh>
    <phoneticPr fontId="2"/>
  </si>
  <si>
    <t>(D)　人</t>
    <rPh sb="4" eb="5">
      <t>ニン</t>
    </rPh>
    <phoneticPr fontId="2"/>
  </si>
  <si>
    <t>(D)/(C)　人</t>
    <rPh sb="8" eb="9">
      <t>ニン</t>
    </rPh>
    <phoneticPr fontId="2"/>
  </si>
  <si>
    <t>横浜市</t>
    <rPh sb="0" eb="3">
      <t>ヨコハマシ</t>
    </rPh>
    <phoneticPr fontId="2"/>
  </si>
  <si>
    <t>料</t>
    <rPh sb="0" eb="1">
      <t>リョウ</t>
    </rPh>
    <phoneticPr fontId="2"/>
  </si>
  <si>
    <t>川崎市</t>
    <rPh sb="0" eb="3">
      <t>カワサキシ</t>
    </rPh>
    <phoneticPr fontId="2"/>
  </si>
  <si>
    <t>横須賀市</t>
    <rPh sb="0" eb="4">
      <t>ヨコスカシ</t>
    </rPh>
    <phoneticPr fontId="2"/>
  </si>
  <si>
    <t>平塚市</t>
    <rPh sb="0" eb="3">
      <t>ヒラツカシ</t>
    </rPh>
    <phoneticPr fontId="2"/>
  </si>
  <si>
    <t>税</t>
    <rPh sb="0" eb="1">
      <t>ゼイ</t>
    </rPh>
    <phoneticPr fontId="2"/>
  </si>
  <si>
    <t>鎌倉市</t>
    <rPh sb="0" eb="3">
      <t>カマクラシ</t>
    </rPh>
    <phoneticPr fontId="2"/>
  </si>
  <si>
    <t>藤沢市</t>
    <rPh sb="0" eb="3">
      <t>フジサワシ</t>
    </rPh>
    <phoneticPr fontId="2"/>
  </si>
  <si>
    <t>小田原市</t>
    <rPh sb="0" eb="4">
      <t>オダワラシ</t>
    </rPh>
    <phoneticPr fontId="2"/>
  </si>
  <si>
    <t>茅ヶ崎市</t>
    <rPh sb="0" eb="4">
      <t>チガサキシ</t>
    </rPh>
    <phoneticPr fontId="2"/>
  </si>
  <si>
    <t>逗子市</t>
    <rPh sb="0" eb="3">
      <t>ズシシ</t>
    </rPh>
    <phoneticPr fontId="2"/>
  </si>
  <si>
    <t>相模原市</t>
    <rPh sb="0" eb="4">
      <t>サガミハラシ</t>
    </rPh>
    <phoneticPr fontId="2"/>
  </si>
  <si>
    <t>三浦市</t>
    <rPh sb="0" eb="2">
      <t>ミウラ</t>
    </rPh>
    <rPh sb="2" eb="3">
      <t>シ</t>
    </rPh>
    <phoneticPr fontId="2"/>
  </si>
  <si>
    <t>秦野市</t>
    <rPh sb="0" eb="3">
      <t>ハダノシ</t>
    </rPh>
    <phoneticPr fontId="2"/>
  </si>
  <si>
    <t>厚木市</t>
    <rPh sb="0" eb="3">
      <t>アツギシ</t>
    </rPh>
    <phoneticPr fontId="2"/>
  </si>
  <si>
    <t>大和市</t>
    <rPh sb="0" eb="2">
      <t>ヤマトシ</t>
    </rPh>
    <rPh sb="2" eb="3">
      <t>シ</t>
    </rPh>
    <phoneticPr fontId="2"/>
  </si>
  <si>
    <t>伊勢原市</t>
    <rPh sb="0" eb="4">
      <t>イセハラシ</t>
    </rPh>
    <phoneticPr fontId="2"/>
  </si>
  <si>
    <t>海老名市</t>
    <rPh sb="0" eb="4">
      <t>エビナシ</t>
    </rPh>
    <phoneticPr fontId="2"/>
  </si>
  <si>
    <t>座間市</t>
    <rPh sb="0" eb="3">
      <t>ザマシ</t>
    </rPh>
    <phoneticPr fontId="2"/>
  </si>
  <si>
    <t>南足柄市</t>
    <rPh sb="0" eb="4">
      <t>ミナミアシガラシ</t>
    </rPh>
    <phoneticPr fontId="2"/>
  </si>
  <si>
    <t>綾瀬市</t>
    <rPh sb="0" eb="3">
      <t>アヤセシ</t>
    </rPh>
    <phoneticPr fontId="2"/>
  </si>
  <si>
    <t>葉山町</t>
    <rPh sb="0" eb="3">
      <t>ハヤママチ</t>
    </rPh>
    <phoneticPr fontId="2"/>
  </si>
  <si>
    <t>寒川町</t>
    <rPh sb="0" eb="3">
      <t>サムカワマチ</t>
    </rPh>
    <phoneticPr fontId="2"/>
  </si>
  <si>
    <t>大磯町</t>
    <rPh sb="0" eb="3">
      <t>オオイソマチ</t>
    </rPh>
    <phoneticPr fontId="2"/>
  </si>
  <si>
    <t>二宮町</t>
    <rPh sb="0" eb="2">
      <t>ニノミヤ</t>
    </rPh>
    <rPh sb="2" eb="3">
      <t>マチ</t>
    </rPh>
    <phoneticPr fontId="2"/>
  </si>
  <si>
    <t>中井町</t>
    <rPh sb="0" eb="3">
      <t>ナカイマチ</t>
    </rPh>
    <phoneticPr fontId="2"/>
  </si>
  <si>
    <t>大井町</t>
    <rPh sb="0" eb="2">
      <t>オオイ</t>
    </rPh>
    <rPh sb="2" eb="3">
      <t>マチ</t>
    </rPh>
    <phoneticPr fontId="2"/>
  </si>
  <si>
    <t>松田町</t>
    <rPh sb="0" eb="3">
      <t>マツダマチ</t>
    </rPh>
    <phoneticPr fontId="2"/>
  </si>
  <si>
    <t>山北町</t>
    <rPh sb="0" eb="2">
      <t>ヤマキタ</t>
    </rPh>
    <rPh sb="2" eb="3">
      <t>マチ</t>
    </rPh>
    <phoneticPr fontId="2"/>
  </si>
  <si>
    <t>開成町</t>
    <rPh sb="0" eb="2">
      <t>カイセイ</t>
    </rPh>
    <rPh sb="2" eb="3">
      <t>マチ</t>
    </rPh>
    <phoneticPr fontId="2"/>
  </si>
  <si>
    <t>箱根町</t>
    <rPh sb="0" eb="3">
      <t>ハコネマチ</t>
    </rPh>
    <phoneticPr fontId="2"/>
  </si>
  <si>
    <t>真鶴町</t>
    <rPh sb="0" eb="2">
      <t>マナツル</t>
    </rPh>
    <rPh sb="2" eb="3">
      <t>マチ</t>
    </rPh>
    <phoneticPr fontId="2"/>
  </si>
  <si>
    <t>湯河原町</t>
    <rPh sb="0" eb="4">
      <t>ユガワラマチ</t>
    </rPh>
    <phoneticPr fontId="2"/>
  </si>
  <si>
    <t>愛川町</t>
    <rPh sb="0" eb="3">
      <t>アイカワマチ</t>
    </rPh>
    <phoneticPr fontId="2"/>
  </si>
  <si>
    <t>清川村</t>
    <rPh sb="0" eb="2">
      <t>キヨカワ</t>
    </rPh>
    <rPh sb="2" eb="3">
      <t>ムラ</t>
    </rPh>
    <phoneticPr fontId="2"/>
  </si>
  <si>
    <t>県計</t>
    <rPh sb="0" eb="1">
      <t>ケン</t>
    </rPh>
    <rPh sb="1" eb="2">
      <t>ケイ</t>
    </rPh>
    <phoneticPr fontId="2"/>
  </si>
  <si>
    <t>課税（賦課）の実績額</t>
    <rPh sb="0" eb="2">
      <t>カゼイ</t>
    </rPh>
    <rPh sb="3" eb="5">
      <t>フカ</t>
    </rPh>
    <rPh sb="7" eb="9">
      <t>ジッセキ</t>
    </rPh>
    <rPh sb="9" eb="10">
      <t>ガク</t>
    </rPh>
    <phoneticPr fontId="2"/>
  </si>
  <si>
    <t>所得割総額</t>
    <rPh sb="0" eb="2">
      <t>ショトク</t>
    </rPh>
    <rPh sb="2" eb="3">
      <t>ワリ</t>
    </rPh>
    <rPh sb="3" eb="5">
      <t>ソウガク</t>
    </rPh>
    <phoneticPr fontId="2"/>
  </si>
  <si>
    <t>資産割総額</t>
    <rPh sb="0" eb="2">
      <t>シサン</t>
    </rPh>
    <rPh sb="2" eb="3">
      <t>ワリ</t>
    </rPh>
    <rPh sb="3" eb="5">
      <t>ソウガク</t>
    </rPh>
    <phoneticPr fontId="2"/>
  </si>
  <si>
    <t>均等割総額</t>
    <rPh sb="0" eb="3">
      <t>キントウワ</t>
    </rPh>
    <rPh sb="3" eb="5">
      <t>ソウガク</t>
    </rPh>
    <phoneticPr fontId="2"/>
  </si>
  <si>
    <t>平等割総額</t>
    <rPh sb="0" eb="2">
      <t>ビョウドウ</t>
    </rPh>
    <rPh sb="2" eb="3">
      <t>ワリ</t>
    </rPh>
    <rPh sb="3" eb="5">
      <t>ソウガク</t>
    </rPh>
    <phoneticPr fontId="2"/>
  </si>
  <si>
    <t>課税（賦課）総額</t>
    <rPh sb="0" eb="2">
      <t>カゼイ</t>
    </rPh>
    <rPh sb="3" eb="5">
      <t>フカ</t>
    </rPh>
    <rPh sb="6" eb="7">
      <t>フサ</t>
    </rPh>
    <rPh sb="7" eb="8">
      <t>ガク</t>
    </rPh>
    <phoneticPr fontId="2"/>
  </si>
  <si>
    <t>(単位：千円）</t>
    <rPh sb="1" eb="3">
      <t>タンイ</t>
    </rPh>
    <rPh sb="4" eb="6">
      <t>センエン</t>
    </rPh>
    <phoneticPr fontId="2"/>
  </si>
  <si>
    <t>（E)　世帯</t>
    <rPh sb="4" eb="6">
      <t>セタイ</t>
    </rPh>
    <phoneticPr fontId="2"/>
  </si>
  <si>
    <t>(F)　人</t>
    <rPh sb="4" eb="5">
      <t>ニン</t>
    </rPh>
    <phoneticPr fontId="2"/>
  </si>
  <si>
    <t>(F)/(E)　人</t>
    <rPh sb="8" eb="9">
      <t>ニン</t>
    </rPh>
    <phoneticPr fontId="2"/>
  </si>
  <si>
    <t>基礎課税
(賦課)額</t>
    <rPh sb="0" eb="2">
      <t>キソ</t>
    </rPh>
    <rPh sb="2" eb="4">
      <t>カゼイ</t>
    </rPh>
    <rPh sb="6" eb="8">
      <t>フカ</t>
    </rPh>
    <rPh sb="9" eb="10">
      <t>ガク</t>
    </rPh>
    <phoneticPr fontId="2"/>
  </si>
  <si>
    <t>後期高齢者
支援金等課
税(賦課)額</t>
    <rPh sb="0" eb="2">
      <t>コウキ</t>
    </rPh>
    <rPh sb="2" eb="5">
      <t>コウレイシャ</t>
    </rPh>
    <rPh sb="6" eb="9">
      <t>シエンキン</t>
    </rPh>
    <rPh sb="9" eb="10">
      <t>トウ</t>
    </rPh>
    <rPh sb="10" eb="11">
      <t>カ</t>
    </rPh>
    <rPh sb="12" eb="13">
      <t>ゼイ</t>
    </rPh>
    <rPh sb="14" eb="16">
      <t>フカ</t>
    </rPh>
    <rPh sb="17" eb="18">
      <t>ガク</t>
    </rPh>
    <phoneticPr fontId="2"/>
  </si>
  <si>
    <t>介護納付
金 課 税
(賦課)額</t>
    <rPh sb="0" eb="2">
      <t>カイゴ</t>
    </rPh>
    <rPh sb="2" eb="4">
      <t>ノウフ</t>
    </rPh>
    <rPh sb="5" eb="6">
      <t>キン</t>
    </rPh>
    <rPh sb="7" eb="8">
      <t>カ</t>
    </rPh>
    <rPh sb="9" eb="10">
      <t>ゼイ</t>
    </rPh>
    <rPh sb="12" eb="14">
      <t>フカ</t>
    </rPh>
    <rPh sb="15" eb="16">
      <t>ガク</t>
    </rPh>
    <phoneticPr fontId="2"/>
  </si>
  <si>
    <t>（G)　世帯</t>
    <rPh sb="4" eb="6">
      <t>セタイ</t>
    </rPh>
    <phoneticPr fontId="2"/>
  </si>
  <si>
    <t>(H)　人</t>
    <rPh sb="4" eb="5">
      <t>ニン</t>
    </rPh>
    <phoneticPr fontId="2"/>
  </si>
  <si>
    <t>(H)/(G)　人</t>
    <rPh sb="8" eb="9">
      <t>ニン</t>
    </rPh>
    <phoneticPr fontId="2"/>
  </si>
  <si>
    <t>(基礎課税
(賦課)分)</t>
    <rPh sb="7" eb="9">
      <t>フカ</t>
    </rPh>
    <rPh sb="10" eb="11">
      <t>ブン</t>
    </rPh>
    <phoneticPr fontId="2"/>
  </si>
  <si>
    <t>一世帯当たり被保険者数</t>
    <rPh sb="0" eb="3">
      <t>イッセタイ</t>
    </rPh>
    <rPh sb="3" eb="4">
      <t>ア</t>
    </rPh>
    <rPh sb="6" eb="10">
      <t>ヒホケンシャ</t>
    </rPh>
    <rPh sb="10" eb="11">
      <t>スウ</t>
    </rPh>
    <phoneticPr fontId="2"/>
  </si>
  <si>
    <t>税･料
の別</t>
    <rPh sb="0" eb="1">
      <t>ゼイ</t>
    </rPh>
    <rPh sb="2" eb="3">
      <t>リョウ</t>
    </rPh>
    <rPh sb="5" eb="6">
      <t>ベツ</t>
    </rPh>
    <phoneticPr fontId="2"/>
  </si>
  <si>
    <t>(C)/(A)</t>
    <phoneticPr fontId="2"/>
  </si>
  <si>
    <t>(D)/(B)</t>
    <phoneticPr fontId="2"/>
  </si>
  <si>
    <t>(E)/(C)</t>
    <phoneticPr fontId="2"/>
  </si>
  <si>
    <t>(F)/(D)</t>
    <phoneticPr fontId="2"/>
  </si>
  <si>
    <t>(G)/(C)</t>
    <phoneticPr fontId="2"/>
  </si>
  <si>
    <t>(H)/(D)</t>
    <phoneticPr fontId="2"/>
  </si>
  <si>
    <t>(後期高齢者
支援金等課
税(賦課)分)</t>
    <rPh sb="1" eb="3">
      <t>コウキ</t>
    </rPh>
    <rPh sb="3" eb="6">
      <t>コウレイシャ</t>
    </rPh>
    <rPh sb="7" eb="9">
      <t>シエン</t>
    </rPh>
    <rPh sb="9" eb="10">
      <t>キン</t>
    </rPh>
    <rPh sb="10" eb="11">
      <t>トウ</t>
    </rPh>
    <rPh sb="13" eb="14">
      <t>ゼイ</t>
    </rPh>
    <rPh sb="15" eb="17">
      <t>フカ</t>
    </rPh>
    <rPh sb="18" eb="19">
      <t>ブン</t>
    </rPh>
    <phoneticPr fontId="2"/>
  </si>
  <si>
    <t>(介護納付
金課税
(賦課)分)</t>
    <rPh sb="11" eb="13">
      <t>フカ</t>
    </rPh>
    <rPh sb="14" eb="15">
      <t>ブン</t>
    </rPh>
    <phoneticPr fontId="2"/>
  </si>
  <si>
    <t>（４）　平成30年度国民健康保険税(料）</t>
    <rPh sb="4" eb="6">
      <t>ヘイセイ</t>
    </rPh>
    <rPh sb="8" eb="10">
      <t>ネンド</t>
    </rPh>
    <rPh sb="10" eb="12">
      <t>コクミン</t>
    </rPh>
    <rPh sb="12" eb="14">
      <t>ケンコウ</t>
    </rPh>
    <rPh sb="14" eb="16">
      <t>ホケン</t>
    </rPh>
    <rPh sb="16" eb="17">
      <t>ゼイ</t>
    </rPh>
    <rPh sb="18" eb="19">
      <t>リョウ</t>
    </rPh>
    <phoneticPr fontId="2"/>
  </si>
  <si>
    <t>　    ア　加入者の状況等（平成31年３月31日現在）</t>
    <rPh sb="7" eb="10">
      <t>カニュウシャ</t>
    </rPh>
    <rPh sb="11" eb="14">
      <t>ジョウキョウトウ</t>
    </rPh>
    <rPh sb="15" eb="17">
      <t>ヘイセイ</t>
    </rPh>
    <rPh sb="19" eb="20">
      <t>ネン</t>
    </rPh>
    <rPh sb="21" eb="22">
      <t>ガツ</t>
    </rPh>
    <rPh sb="22" eb="25">
      <t>３１ニチ</t>
    </rPh>
    <rPh sb="25" eb="27">
      <t>ゲンザイ</t>
    </rPh>
    <phoneticPr fontId="2"/>
  </si>
  <si>
    <t>令和元年度市町村税課税状況等の調（国民健康保険税関係）(１表)</t>
    <rPh sb="0" eb="2">
      <t>レイワ</t>
    </rPh>
    <rPh sb="2" eb="4">
      <t>ガンネン</t>
    </rPh>
    <rPh sb="4" eb="5">
      <t>ヘイネン</t>
    </rPh>
    <rPh sb="5" eb="7">
      <t>シチョウ</t>
    </rPh>
    <rPh sb="7" eb="9">
      <t>ソンゼイ</t>
    </rPh>
    <rPh sb="9" eb="11">
      <t>カゼイ</t>
    </rPh>
    <rPh sb="11" eb="13">
      <t>ジョウキョウ</t>
    </rPh>
    <rPh sb="13" eb="14">
      <t>トウ</t>
    </rPh>
    <rPh sb="15" eb="16">
      <t>シラ</t>
    </rPh>
    <rPh sb="17" eb="19">
      <t>コクミン</t>
    </rPh>
    <rPh sb="19" eb="21">
      <t>ケンコウ</t>
    </rPh>
    <rPh sb="21" eb="23">
      <t>ホケン</t>
    </rPh>
    <rPh sb="23" eb="24">
      <t>ゼイ</t>
    </rPh>
    <rPh sb="24" eb="26">
      <t>カンケイ</t>
    </rPh>
    <rPh sb="29" eb="30">
      <t>ヒョウ</t>
    </rPh>
    <phoneticPr fontId="2"/>
  </si>
  <si>
    <t>令和元年度市町村税課税状況等の調（国民健康保険税関係）(２表)</t>
    <rPh sb="0" eb="2">
      <t>レイワ</t>
    </rPh>
    <rPh sb="2" eb="4">
      <t>ガンネン</t>
    </rPh>
    <rPh sb="4" eb="5">
      <t>ヘイネン</t>
    </rPh>
    <rPh sb="5" eb="7">
      <t>シチョウ</t>
    </rPh>
    <rPh sb="7" eb="9">
      <t>ソンゼイ</t>
    </rPh>
    <rPh sb="9" eb="11">
      <t>カゼイ</t>
    </rPh>
    <rPh sb="11" eb="13">
      <t>ジョウキョウ</t>
    </rPh>
    <rPh sb="13" eb="14">
      <t>トウ</t>
    </rPh>
    <rPh sb="15" eb="16">
      <t>シラ</t>
    </rPh>
    <rPh sb="17" eb="19">
      <t>コクミン</t>
    </rPh>
    <rPh sb="19" eb="21">
      <t>ケンコウ</t>
    </rPh>
    <rPh sb="21" eb="23">
      <t>ホケン</t>
    </rPh>
    <rPh sb="23" eb="24">
      <t>ゼイ</t>
    </rPh>
    <rPh sb="24" eb="26">
      <t>カンケイ</t>
    </rPh>
    <rPh sb="29" eb="30">
      <t>ヒョウ</t>
    </rPh>
    <phoneticPr fontId="2"/>
  </si>
  <si>
    <t>　    イ　課税（賦課）の実績額</t>
    <rPh sb="7" eb="9">
      <t>カゼイ</t>
    </rPh>
    <rPh sb="10" eb="12">
      <t>フカ</t>
    </rPh>
    <rPh sb="14" eb="16">
      <t>ジッセキ</t>
    </rPh>
    <rPh sb="16" eb="1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</si>
</sst>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</cellStyleXfs>
  <cellXfs count="102">
    <xf numFmtId="0" fontId="0" fillId="0" borderId="0" xfId="0"/>
    <xf numFmtId="38" fontId="4" fillId="0" borderId="0" xfId="2" applyFont="1" applyFill="1"/>
    <xf numFmtId="38" fontId="5" fillId="0" borderId="0" xfId="2" applyFont="1" applyFill="1"/>
    <xf numFmtId="38" fontId="5" fillId="0" borderId="0" xfId="2" applyFont="1" applyFill="1" applyBorder="1"/>
    <xf numFmtId="38" fontId="5" fillId="0" borderId="0" xfId="2" applyFont="1" applyFill="1" applyBorder="1" applyAlignment="1"/>
    <xf numFmtId="38" fontId="5" fillId="0" borderId="0" xfId="2" applyFont="1" applyFill="1" applyBorder="1" applyAlignment="1">
      <alignment horizontal="center"/>
    </xf>
    <xf numFmtId="38" fontId="6" fillId="0" borderId="5" xfId="2" applyFont="1" applyFill="1" applyBorder="1" applyAlignment="1">
      <alignment horizontal="right" vertical="top" wrapText="1"/>
    </xf>
    <xf numFmtId="38" fontId="5" fillId="0" borderId="5" xfId="2" applyFont="1" applyFill="1" applyBorder="1" applyAlignment="1">
      <alignment horizontal="center" vertical="center" wrapText="1"/>
    </xf>
    <xf numFmtId="38" fontId="5" fillId="0" borderId="6" xfId="2" applyFont="1" applyFill="1" applyBorder="1" applyAlignment="1">
      <alignment horizontal="center" vertical="center" wrapText="1"/>
    </xf>
    <xf numFmtId="38" fontId="7" fillId="0" borderId="0" xfId="2" applyFont="1" applyFill="1" applyAlignment="1">
      <alignment horizontal="center" vertical="center" wrapText="1"/>
    </xf>
    <xf numFmtId="38" fontId="7" fillId="0" borderId="1" xfId="2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vertical="center" wrapText="1"/>
    </xf>
    <xf numFmtId="38" fontId="6" fillId="0" borderId="3" xfId="2" applyFont="1" applyFill="1" applyBorder="1" applyAlignment="1">
      <alignment horizontal="left" wrapText="1"/>
    </xf>
    <xf numFmtId="38" fontId="5" fillId="0" borderId="3" xfId="2" applyFont="1" applyFill="1" applyBorder="1" applyAlignment="1">
      <alignment horizontal="center" vertical="center" wrapText="1"/>
    </xf>
    <xf numFmtId="38" fontId="5" fillId="0" borderId="2" xfId="2" applyFont="1" applyFill="1" applyBorder="1" applyAlignment="1">
      <alignment horizontal="center" vertical="center" wrapText="1"/>
    </xf>
    <xf numFmtId="38" fontId="5" fillId="0" borderId="4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38" fontId="5" fillId="0" borderId="0" xfId="2" applyFont="1" applyFill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distributed" vertical="center" wrapText="1"/>
    </xf>
    <xf numFmtId="38" fontId="6" fillId="0" borderId="6" xfId="2" applyFont="1" applyFill="1" applyBorder="1" applyAlignment="1">
      <alignment horizontal="right" vertical="center" wrapText="1"/>
    </xf>
    <xf numFmtId="38" fontId="6" fillId="0" borderId="14" xfId="2" applyFont="1" applyFill="1" applyBorder="1" applyAlignment="1">
      <alignment horizontal="left" vertical="center" wrapText="1"/>
    </xf>
    <xf numFmtId="38" fontId="4" fillId="0" borderId="5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1" xfId="2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40" fontId="4" fillId="0" borderId="5" xfId="2" applyNumberFormat="1" applyFont="1" applyFill="1" applyBorder="1" applyAlignment="1">
      <alignment horizontal="right" vertical="center"/>
    </xf>
    <xf numFmtId="38" fontId="5" fillId="0" borderId="0" xfId="2" applyFont="1" applyFill="1" applyAlignment="1">
      <alignment vertical="center"/>
    </xf>
    <xf numFmtId="0" fontId="6" fillId="0" borderId="1" xfId="2" applyNumberFormat="1" applyFont="1" applyFill="1" applyBorder="1" applyAlignment="1">
      <alignment horizontal="distributed" vertical="center" wrapText="1"/>
    </xf>
    <xf numFmtId="38" fontId="6" fillId="0" borderId="16" xfId="2" applyFont="1" applyFill="1" applyBorder="1" applyAlignment="1">
      <alignment horizontal="right" vertical="center" wrapText="1"/>
    </xf>
    <xf numFmtId="38" fontId="6" fillId="0" borderId="0" xfId="2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horizontal="right" vertical="center"/>
    </xf>
    <xf numFmtId="40" fontId="4" fillId="0" borderId="1" xfId="2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40" fontId="4" fillId="0" borderId="9" xfId="2" applyNumberFormat="1" applyFont="1" applyFill="1" applyBorder="1" applyAlignment="1">
      <alignment horizontal="right" vertical="center"/>
    </xf>
    <xf numFmtId="0" fontId="6" fillId="0" borderId="10" xfId="2" applyNumberFormat="1" applyFont="1" applyFill="1" applyBorder="1" applyAlignment="1">
      <alignment horizontal="distributed" vertical="center" wrapText="1"/>
    </xf>
    <xf numFmtId="38" fontId="6" fillId="0" borderId="20" xfId="2" applyFont="1" applyFill="1" applyBorder="1" applyAlignment="1">
      <alignment horizontal="right" vertical="center" wrapText="1"/>
    </xf>
    <xf numFmtId="38" fontId="6" fillId="0" borderId="11" xfId="2" applyFont="1" applyFill="1" applyBorder="1" applyAlignment="1">
      <alignment horizontal="left" vertical="center" wrapText="1"/>
    </xf>
    <xf numFmtId="38" fontId="4" fillId="0" borderId="10" xfId="2" applyFont="1" applyFill="1" applyBorder="1" applyAlignment="1">
      <alignment horizontal="right" vertical="center"/>
    </xf>
    <xf numFmtId="38" fontId="4" fillId="0" borderId="11" xfId="2" applyFont="1" applyFill="1" applyBorder="1" applyAlignment="1">
      <alignment horizontal="right"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right" vertical="center"/>
    </xf>
    <xf numFmtId="40" fontId="4" fillId="0" borderId="10" xfId="2" applyNumberFormat="1" applyFont="1" applyFill="1" applyBorder="1" applyAlignment="1">
      <alignment horizontal="right" vertical="center"/>
    </xf>
    <xf numFmtId="0" fontId="6" fillId="0" borderId="12" xfId="2" applyNumberFormat="1" applyFont="1" applyFill="1" applyBorder="1" applyAlignment="1">
      <alignment horizontal="distributed" vertical="center" wrapText="1"/>
    </xf>
    <xf numFmtId="38" fontId="6" fillId="0" borderId="21" xfId="2" applyFont="1" applyFill="1" applyBorder="1" applyAlignment="1">
      <alignment horizontal="right" vertical="center" wrapText="1"/>
    </xf>
    <xf numFmtId="38" fontId="6" fillId="0" borderId="13" xfId="2" applyFont="1" applyFill="1" applyBorder="1" applyAlignment="1">
      <alignment horizontal="left" vertical="center" wrapText="1"/>
    </xf>
    <xf numFmtId="38" fontId="4" fillId="0" borderId="12" xfId="2" applyFont="1" applyFill="1" applyBorder="1" applyAlignment="1">
      <alignment horizontal="right" vertical="center"/>
    </xf>
    <xf numFmtId="38" fontId="4" fillId="0" borderId="13" xfId="2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right" vertical="center"/>
    </xf>
    <xf numFmtId="40" fontId="4" fillId="0" borderId="12" xfId="2" applyNumberFormat="1" applyFont="1" applyFill="1" applyBorder="1" applyAlignment="1">
      <alignment horizontal="right" vertical="center"/>
    </xf>
    <xf numFmtId="38" fontId="4" fillId="0" borderId="14" xfId="2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0" fontId="6" fillId="0" borderId="3" xfId="2" applyNumberFormat="1" applyFont="1" applyFill="1" applyBorder="1" applyAlignment="1">
      <alignment horizontal="distributed" vertical="center" wrapText="1"/>
    </xf>
    <xf numFmtId="38" fontId="6" fillId="0" borderId="2" xfId="2" applyFont="1" applyFill="1" applyBorder="1" applyAlignment="1">
      <alignment horizontal="right" vertical="center" wrapText="1"/>
    </xf>
    <xf numFmtId="38" fontId="6" fillId="0" borderId="15" xfId="2" applyFont="1" applyFill="1" applyBorder="1" applyAlignment="1">
      <alignment horizontal="left" vertical="center" wrapText="1"/>
    </xf>
    <xf numFmtId="38" fontId="4" fillId="0" borderId="3" xfId="2" applyFont="1" applyFill="1" applyBorder="1" applyAlignment="1">
      <alignment horizontal="right" vertical="center"/>
    </xf>
    <xf numFmtId="38" fontId="4" fillId="0" borderId="15" xfId="2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40" fontId="4" fillId="0" borderId="3" xfId="2" applyNumberFormat="1" applyFont="1" applyFill="1" applyBorder="1" applyAlignment="1">
      <alignment horizontal="right" vertical="center"/>
    </xf>
    <xf numFmtId="0" fontId="6" fillId="0" borderId="9" xfId="2" applyNumberFormat="1" applyFont="1" applyFill="1" applyBorder="1" applyAlignment="1">
      <alignment horizontal="distributed"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8" xfId="2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0" xfId="2" applyFont="1" applyFill="1"/>
    <xf numFmtId="38" fontId="6" fillId="0" borderId="0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right" wrapText="1"/>
    </xf>
    <xf numFmtId="38" fontId="7" fillId="0" borderId="0" xfId="2" applyFont="1" applyFill="1" applyBorder="1" applyAlignment="1">
      <alignment horizontal="center" vertical="center" wrapText="1"/>
    </xf>
    <xf numFmtId="38" fontId="5" fillId="0" borderId="0" xfId="2" applyFont="1" applyFill="1" applyBorder="1" applyAlignment="1">
      <alignment horizontal="center" vertical="center" wrapText="1"/>
    </xf>
    <xf numFmtId="38" fontId="4" fillId="0" borderId="5" xfId="2" applyFont="1" applyFill="1" applyBorder="1" applyAlignment="1">
      <alignment horizontal="right" vertical="center" wrapText="1"/>
    </xf>
    <xf numFmtId="38" fontId="4" fillId="0" borderId="1" xfId="2" applyFont="1" applyFill="1" applyBorder="1" applyAlignment="1">
      <alignment horizontal="right" vertical="center" wrapText="1"/>
    </xf>
    <xf numFmtId="38" fontId="4" fillId="0" borderId="10" xfId="2" applyFont="1" applyFill="1" applyBorder="1" applyAlignment="1">
      <alignment horizontal="right" vertical="center" wrapText="1"/>
    </xf>
    <xf numFmtId="38" fontId="4" fillId="0" borderId="12" xfId="2" applyFont="1" applyFill="1" applyBorder="1" applyAlignment="1">
      <alignment horizontal="right" vertical="center" wrapText="1"/>
    </xf>
    <xf numFmtId="38" fontId="4" fillId="0" borderId="3" xfId="2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38" fontId="5" fillId="0" borderId="5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38" fontId="6" fillId="0" borderId="6" xfId="2" applyFont="1" applyFill="1" applyBorder="1" applyAlignment="1">
      <alignment horizontal="center" vertical="center" wrapText="1" shrinkToFit="1"/>
    </xf>
    <xf numFmtId="38" fontId="6" fillId="0" borderId="17" xfId="2" applyFont="1" applyFill="1" applyBorder="1" applyAlignment="1">
      <alignment horizontal="center" vertical="center" wrapText="1" shrinkToFit="1"/>
    </xf>
    <xf numFmtId="38" fontId="6" fillId="0" borderId="16" xfId="2" applyFont="1" applyFill="1" applyBorder="1" applyAlignment="1">
      <alignment horizontal="center" vertical="center" wrapText="1" shrinkToFit="1"/>
    </xf>
    <xf numFmtId="38" fontId="6" fillId="0" borderId="18" xfId="2" applyFont="1" applyFill="1" applyBorder="1" applyAlignment="1">
      <alignment horizontal="center" vertical="center" wrapText="1" shrinkToFit="1"/>
    </xf>
    <xf numFmtId="38" fontId="6" fillId="0" borderId="2" xfId="2" applyFont="1" applyFill="1" applyBorder="1" applyAlignment="1">
      <alignment horizontal="center" vertical="center" wrapText="1" shrinkToFit="1"/>
    </xf>
    <xf numFmtId="38" fontId="6" fillId="0" borderId="4" xfId="2" applyFont="1" applyFill="1" applyBorder="1" applyAlignment="1">
      <alignment horizontal="center" vertical="center" wrapText="1" shrinkToFit="1"/>
    </xf>
    <xf numFmtId="38" fontId="6" fillId="0" borderId="5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8" fontId="6" fillId="0" borderId="7" xfId="2" applyFont="1" applyFill="1" applyBorder="1" applyAlignment="1">
      <alignment horizontal="center" vertical="center" wrapText="1"/>
    </xf>
    <xf numFmtId="38" fontId="6" fillId="0" borderId="8" xfId="2" applyFont="1" applyFill="1" applyBorder="1" applyAlignment="1">
      <alignment horizontal="center" vertical="center" wrapText="1"/>
    </xf>
    <xf numFmtId="38" fontId="6" fillId="0" borderId="19" xfId="2" applyFont="1" applyFill="1" applyBorder="1" applyAlignment="1">
      <alignment horizontal="center" vertical="center" wrapText="1"/>
    </xf>
    <xf numFmtId="38" fontId="5" fillId="0" borderId="6" xfId="2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wrapText="1"/>
    </xf>
    <xf numFmtId="38" fontId="6" fillId="0" borderId="14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 wrapText="1"/>
    </xf>
    <xf numFmtId="38" fontId="6" fillId="0" borderId="15" xfId="2" applyFont="1" applyFill="1" applyBorder="1" applyAlignment="1">
      <alignment horizontal="center" vertical="center" wrapText="1"/>
    </xf>
    <xf numFmtId="38" fontId="6" fillId="0" borderId="4" xfId="2" applyFont="1" applyFill="1" applyBorder="1" applyAlignment="1">
      <alignment horizontal="center" vertical="center" wrapText="1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4" name="Line 1"/>
        <xdr:cNvSpPr>
          <a:spLocks noChangeShapeType="1"/>
        </xdr:cNvSpPr>
      </xdr:nvSpPr>
      <xdr:spPr bwMode="auto">
        <a:xfrm>
          <a:off x="9525" y="542925"/>
          <a:ext cx="876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055" name="Line 1"/>
        <xdr:cNvSpPr>
          <a:spLocks noChangeShapeType="1"/>
        </xdr:cNvSpPr>
      </xdr:nvSpPr>
      <xdr:spPr bwMode="auto">
        <a:xfrm>
          <a:off x="9525" y="352425"/>
          <a:ext cx="876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zoomScaleNormal="100" zoomScaleSheetLayoutView="100" workbookViewId="0">
      <pane xSplit="1" ySplit="7" topLeftCell="B8" activePane="bottomRight" state="frozen"/>
      <selection activeCell="A48" sqref="A48"/>
      <selection pane="topRight" activeCell="A48" sqref="A48"/>
      <selection pane="bottomLeft" activeCell="A48" sqref="A48"/>
      <selection pane="bottomRight"/>
    </sheetView>
  </sheetViews>
  <sheetFormatPr defaultColWidth="9" defaultRowHeight="12" customHeight="1" x14ac:dyDescent="0.15"/>
  <cols>
    <col min="1" max="1" width="11.6328125" style="2" customWidth="1"/>
    <col min="2" max="3" width="2.453125" style="2" customWidth="1"/>
    <col min="4" max="5" width="10.6328125" style="2" bestFit="1" customWidth="1"/>
    <col min="6" max="6" width="10.6328125" style="2" customWidth="1"/>
    <col min="7" max="7" width="11.08984375" style="2" customWidth="1"/>
    <col min="8" max="8" width="10.6328125" style="2" customWidth="1"/>
    <col min="9" max="9" width="11.08984375" style="2" customWidth="1"/>
    <col min="10" max="10" width="10.6328125" style="2" customWidth="1"/>
    <col min="11" max="11" width="11.08984375" style="2" customWidth="1"/>
    <col min="12" max="17" width="6.6328125" style="2" customWidth="1"/>
    <col min="18" max="19" width="9.08984375" style="2" customWidth="1"/>
    <col min="20" max="20" width="9.6328125" style="2" customWidth="1"/>
    <col min="21" max="16384" width="9" style="2"/>
  </cols>
  <sheetData>
    <row r="1" spans="1:23" ht="15" customHeight="1" x14ac:dyDescent="0.2">
      <c r="A1" s="1" t="s">
        <v>76</v>
      </c>
    </row>
    <row r="2" spans="1:23" ht="15" customHeight="1" x14ac:dyDescent="0.2">
      <c r="A2" s="1" t="s">
        <v>77</v>
      </c>
    </row>
    <row r="3" spans="1:23" ht="13" customHeight="1" x14ac:dyDescent="0.15">
      <c r="B3" s="3"/>
      <c r="C3" s="3"/>
      <c r="D3" s="4"/>
      <c r="E3" s="3"/>
      <c r="R3" s="5"/>
      <c r="S3" s="5"/>
      <c r="T3" s="5"/>
    </row>
    <row r="4" spans="1:23" s="9" customFormat="1" ht="13" customHeight="1" x14ac:dyDescent="0.2">
      <c r="A4" s="6" t="s">
        <v>1</v>
      </c>
      <c r="B4" s="84" t="s">
        <v>67</v>
      </c>
      <c r="C4" s="85"/>
      <c r="D4" s="90" t="s">
        <v>2</v>
      </c>
      <c r="E4" s="90" t="s">
        <v>3</v>
      </c>
      <c r="F4" s="7" t="s">
        <v>4</v>
      </c>
      <c r="G4" s="8" t="s">
        <v>5</v>
      </c>
      <c r="H4" s="7" t="s">
        <v>4</v>
      </c>
      <c r="I4" s="8" t="s">
        <v>5</v>
      </c>
      <c r="J4" s="7" t="s">
        <v>4</v>
      </c>
      <c r="K4" s="7" t="s">
        <v>5</v>
      </c>
      <c r="L4" s="98" t="s">
        <v>6</v>
      </c>
      <c r="M4" s="98"/>
      <c r="N4" s="98"/>
      <c r="O4" s="98"/>
      <c r="P4" s="98"/>
      <c r="Q4" s="98"/>
      <c r="R4" s="93" t="s">
        <v>66</v>
      </c>
      <c r="S4" s="94"/>
      <c r="T4" s="95"/>
    </row>
    <row r="5" spans="1:23" s="9" customFormat="1" ht="17.149999999999999" customHeight="1" x14ac:dyDescent="0.15">
      <c r="A5" s="10"/>
      <c r="B5" s="86"/>
      <c r="C5" s="87"/>
      <c r="D5" s="91"/>
      <c r="E5" s="91"/>
      <c r="F5" s="92" t="s">
        <v>65</v>
      </c>
      <c r="G5" s="92" t="s">
        <v>65</v>
      </c>
      <c r="H5" s="92" t="s">
        <v>74</v>
      </c>
      <c r="I5" s="92" t="s">
        <v>74</v>
      </c>
      <c r="J5" s="80" t="s">
        <v>75</v>
      </c>
      <c r="K5" s="80" t="s">
        <v>75</v>
      </c>
      <c r="L5" s="82" t="s">
        <v>68</v>
      </c>
      <c r="M5" s="82" t="s">
        <v>69</v>
      </c>
      <c r="N5" s="82" t="s">
        <v>70</v>
      </c>
      <c r="O5" s="96" t="s">
        <v>71</v>
      </c>
      <c r="P5" s="82" t="s">
        <v>72</v>
      </c>
      <c r="Q5" s="96" t="s">
        <v>73</v>
      </c>
      <c r="R5" s="92" t="s">
        <v>65</v>
      </c>
      <c r="S5" s="92" t="s">
        <v>74</v>
      </c>
      <c r="T5" s="80" t="s">
        <v>75</v>
      </c>
    </row>
    <row r="6" spans="1:23" s="9" customFormat="1" ht="17.149999999999999" customHeight="1" x14ac:dyDescent="0.15">
      <c r="A6" s="10"/>
      <c r="B6" s="86"/>
      <c r="C6" s="87"/>
      <c r="D6" s="11"/>
      <c r="E6" s="11"/>
      <c r="F6" s="92"/>
      <c r="G6" s="92"/>
      <c r="H6" s="92"/>
      <c r="I6" s="92"/>
      <c r="J6" s="81"/>
      <c r="K6" s="81"/>
      <c r="L6" s="83"/>
      <c r="M6" s="83"/>
      <c r="N6" s="83"/>
      <c r="O6" s="97"/>
      <c r="P6" s="83"/>
      <c r="Q6" s="97"/>
      <c r="R6" s="92"/>
      <c r="S6" s="92"/>
      <c r="T6" s="81"/>
    </row>
    <row r="7" spans="1:23" s="19" customFormat="1" ht="13" customHeight="1" x14ac:dyDescent="0.2">
      <c r="A7" s="12" t="s">
        <v>7</v>
      </c>
      <c r="B7" s="88"/>
      <c r="C7" s="89"/>
      <c r="D7" s="13" t="s">
        <v>8</v>
      </c>
      <c r="E7" s="13" t="s">
        <v>9</v>
      </c>
      <c r="F7" s="13" t="s">
        <v>10</v>
      </c>
      <c r="G7" s="14" t="s">
        <v>11</v>
      </c>
      <c r="H7" s="13" t="s">
        <v>56</v>
      </c>
      <c r="I7" s="13" t="s">
        <v>57</v>
      </c>
      <c r="J7" s="13" t="s">
        <v>62</v>
      </c>
      <c r="K7" s="13" t="s">
        <v>63</v>
      </c>
      <c r="L7" s="13" t="s">
        <v>0</v>
      </c>
      <c r="M7" s="13" t="s">
        <v>0</v>
      </c>
      <c r="N7" s="13" t="s">
        <v>0</v>
      </c>
      <c r="O7" s="13" t="s">
        <v>0</v>
      </c>
      <c r="P7" s="13" t="s">
        <v>0</v>
      </c>
      <c r="Q7" s="14" t="s">
        <v>0</v>
      </c>
      <c r="R7" s="13" t="s">
        <v>12</v>
      </c>
      <c r="S7" s="15" t="s">
        <v>58</v>
      </c>
      <c r="T7" s="13" t="s">
        <v>64</v>
      </c>
      <c r="U7" s="16"/>
      <c r="V7" s="17"/>
      <c r="W7" s="18"/>
    </row>
    <row r="8" spans="1:23" s="29" customFormat="1" ht="13" customHeight="1" x14ac:dyDescent="0.2">
      <c r="A8" s="20" t="s">
        <v>13</v>
      </c>
      <c r="B8" s="21"/>
      <c r="C8" s="22" t="s">
        <v>14</v>
      </c>
      <c r="D8" s="23">
        <v>1791848</v>
      </c>
      <c r="E8" s="24">
        <v>3749085</v>
      </c>
      <c r="F8" s="23">
        <v>475439</v>
      </c>
      <c r="G8" s="24">
        <v>707634</v>
      </c>
      <c r="H8" s="23">
        <v>475439</v>
      </c>
      <c r="I8" s="24">
        <v>707634</v>
      </c>
      <c r="J8" s="25">
        <v>199763</v>
      </c>
      <c r="K8" s="23">
        <v>231083</v>
      </c>
      <c r="L8" s="26">
        <v>26.5</v>
      </c>
      <c r="M8" s="27">
        <v>18.899999999999999</v>
      </c>
      <c r="N8" s="27">
        <v>100</v>
      </c>
      <c r="O8" s="27">
        <v>100</v>
      </c>
      <c r="P8" s="27">
        <v>42</v>
      </c>
      <c r="Q8" s="26">
        <v>32.700000000000003</v>
      </c>
      <c r="R8" s="28">
        <v>1.49</v>
      </c>
      <c r="S8" s="28">
        <v>1.49</v>
      </c>
      <c r="T8" s="28">
        <v>1.1599999999999999</v>
      </c>
    </row>
    <row r="9" spans="1:23" s="29" customFormat="1" ht="13" customHeight="1" x14ac:dyDescent="0.2">
      <c r="A9" s="30" t="s">
        <v>15</v>
      </c>
      <c r="B9" s="31"/>
      <c r="C9" s="32" t="s">
        <v>14</v>
      </c>
      <c r="D9" s="25">
        <v>746239</v>
      </c>
      <c r="E9" s="24">
        <v>1504392</v>
      </c>
      <c r="F9" s="25">
        <v>181441</v>
      </c>
      <c r="G9" s="24">
        <v>266570</v>
      </c>
      <c r="H9" s="25">
        <v>181441</v>
      </c>
      <c r="I9" s="24">
        <v>266570</v>
      </c>
      <c r="J9" s="25">
        <v>78008</v>
      </c>
      <c r="K9" s="25">
        <v>90707</v>
      </c>
      <c r="L9" s="26">
        <v>24.3</v>
      </c>
      <c r="M9" s="33">
        <v>17.7</v>
      </c>
      <c r="N9" s="33">
        <v>100</v>
      </c>
      <c r="O9" s="33">
        <v>100</v>
      </c>
      <c r="P9" s="33">
        <v>43</v>
      </c>
      <c r="Q9" s="26">
        <v>34</v>
      </c>
      <c r="R9" s="34">
        <v>1.47</v>
      </c>
      <c r="S9" s="34">
        <v>1.47</v>
      </c>
      <c r="T9" s="34">
        <v>1.1599999999999999</v>
      </c>
    </row>
    <row r="10" spans="1:23" s="29" customFormat="1" ht="13" customHeight="1" x14ac:dyDescent="0.2">
      <c r="A10" s="30" t="s">
        <v>24</v>
      </c>
      <c r="B10" s="31" t="s">
        <v>18</v>
      </c>
      <c r="C10" s="32"/>
      <c r="D10" s="25">
        <v>325018</v>
      </c>
      <c r="E10" s="24">
        <v>721910</v>
      </c>
      <c r="F10" s="25">
        <v>104049</v>
      </c>
      <c r="G10" s="24">
        <v>159661</v>
      </c>
      <c r="H10" s="25">
        <v>104049</v>
      </c>
      <c r="I10" s="24">
        <v>159661</v>
      </c>
      <c r="J10" s="25">
        <v>43733</v>
      </c>
      <c r="K10" s="25">
        <v>51113</v>
      </c>
      <c r="L10" s="26">
        <v>32</v>
      </c>
      <c r="M10" s="33">
        <v>22.1</v>
      </c>
      <c r="N10" s="33">
        <v>100</v>
      </c>
      <c r="O10" s="33">
        <v>100</v>
      </c>
      <c r="P10" s="33">
        <v>42</v>
      </c>
      <c r="Q10" s="26">
        <v>32</v>
      </c>
      <c r="R10" s="34">
        <v>1.53</v>
      </c>
      <c r="S10" s="34">
        <v>1.53</v>
      </c>
      <c r="T10" s="34">
        <v>1.17</v>
      </c>
    </row>
    <row r="11" spans="1:23" s="29" customFormat="1" ht="13" customHeight="1" x14ac:dyDescent="0.2">
      <c r="A11" s="20" t="s">
        <v>16</v>
      </c>
      <c r="B11" s="21"/>
      <c r="C11" s="22" t="s">
        <v>14</v>
      </c>
      <c r="D11" s="23">
        <v>190237</v>
      </c>
      <c r="E11" s="54">
        <v>402260</v>
      </c>
      <c r="F11" s="23">
        <v>61155</v>
      </c>
      <c r="G11" s="54">
        <v>93765</v>
      </c>
      <c r="H11" s="23">
        <v>61155</v>
      </c>
      <c r="I11" s="54">
        <v>93765</v>
      </c>
      <c r="J11" s="23">
        <v>24783</v>
      </c>
      <c r="K11" s="23">
        <v>28466</v>
      </c>
      <c r="L11" s="55">
        <v>32.1</v>
      </c>
      <c r="M11" s="27">
        <v>23.3</v>
      </c>
      <c r="N11" s="27">
        <v>100</v>
      </c>
      <c r="O11" s="27">
        <v>100</v>
      </c>
      <c r="P11" s="27">
        <v>40.5</v>
      </c>
      <c r="Q11" s="55">
        <v>30.4</v>
      </c>
      <c r="R11" s="28">
        <v>1.53</v>
      </c>
      <c r="S11" s="28">
        <v>1.53</v>
      </c>
      <c r="T11" s="28">
        <v>1.1499999999999999</v>
      </c>
    </row>
    <row r="12" spans="1:23" s="29" customFormat="1" ht="13" customHeight="1" x14ac:dyDescent="0.2">
      <c r="A12" s="30" t="s">
        <v>17</v>
      </c>
      <c r="B12" s="31" t="s">
        <v>18</v>
      </c>
      <c r="C12" s="32"/>
      <c r="D12" s="25">
        <v>116417</v>
      </c>
      <c r="E12" s="24">
        <v>256732</v>
      </c>
      <c r="F12" s="25">
        <v>36995</v>
      </c>
      <c r="G12" s="24">
        <v>58114</v>
      </c>
      <c r="H12" s="25">
        <v>36995</v>
      </c>
      <c r="I12" s="24">
        <v>58114</v>
      </c>
      <c r="J12" s="25">
        <v>15529</v>
      </c>
      <c r="K12" s="25">
        <v>18180</v>
      </c>
      <c r="L12" s="26">
        <v>31.8</v>
      </c>
      <c r="M12" s="33">
        <v>22.6</v>
      </c>
      <c r="N12" s="33">
        <v>100</v>
      </c>
      <c r="O12" s="33">
        <v>100</v>
      </c>
      <c r="P12" s="33">
        <v>42</v>
      </c>
      <c r="Q12" s="26">
        <v>31.3</v>
      </c>
      <c r="R12" s="34">
        <v>1.57</v>
      </c>
      <c r="S12" s="34">
        <v>1.57</v>
      </c>
      <c r="T12" s="34">
        <v>1.17</v>
      </c>
    </row>
    <row r="13" spans="1:23" s="29" customFormat="1" ht="13" customHeight="1" x14ac:dyDescent="0.2">
      <c r="A13" s="30" t="s">
        <v>19</v>
      </c>
      <c r="B13" s="31"/>
      <c r="C13" s="32" t="s">
        <v>14</v>
      </c>
      <c r="D13" s="25">
        <v>74622</v>
      </c>
      <c r="E13" s="24">
        <v>172321</v>
      </c>
      <c r="F13" s="25">
        <v>25100</v>
      </c>
      <c r="G13" s="24">
        <v>38165</v>
      </c>
      <c r="H13" s="25">
        <v>25100</v>
      </c>
      <c r="I13" s="24">
        <v>38165</v>
      </c>
      <c r="J13" s="25">
        <v>11530</v>
      </c>
      <c r="K13" s="25">
        <v>13571</v>
      </c>
      <c r="L13" s="26">
        <v>33.6</v>
      </c>
      <c r="M13" s="33">
        <v>22.1</v>
      </c>
      <c r="N13" s="33">
        <v>100</v>
      </c>
      <c r="O13" s="33">
        <v>100</v>
      </c>
      <c r="P13" s="33">
        <v>45.9</v>
      </c>
      <c r="Q13" s="26">
        <v>35.6</v>
      </c>
      <c r="R13" s="34">
        <v>1.52</v>
      </c>
      <c r="S13" s="34">
        <v>1.52</v>
      </c>
      <c r="T13" s="34">
        <v>1.18</v>
      </c>
    </row>
    <row r="14" spans="1:23" s="29" customFormat="1" ht="13" customHeight="1" x14ac:dyDescent="0.2">
      <c r="A14" s="30" t="s">
        <v>20</v>
      </c>
      <c r="B14" s="31"/>
      <c r="C14" s="32" t="s">
        <v>14</v>
      </c>
      <c r="D14" s="25">
        <v>198740</v>
      </c>
      <c r="E14" s="24">
        <v>434405</v>
      </c>
      <c r="F14" s="25">
        <v>55655</v>
      </c>
      <c r="G14" s="24">
        <v>86971</v>
      </c>
      <c r="H14" s="25">
        <v>55655</v>
      </c>
      <c r="I14" s="24">
        <v>86971</v>
      </c>
      <c r="J14" s="25">
        <v>24322</v>
      </c>
      <c r="K14" s="25">
        <v>28659</v>
      </c>
      <c r="L14" s="26">
        <v>28</v>
      </c>
      <c r="M14" s="33">
        <v>20</v>
      </c>
      <c r="N14" s="33">
        <v>100</v>
      </c>
      <c r="O14" s="33">
        <v>100</v>
      </c>
      <c r="P14" s="33">
        <v>43.7</v>
      </c>
      <c r="Q14" s="26">
        <v>33</v>
      </c>
      <c r="R14" s="34">
        <v>1.56</v>
      </c>
      <c r="S14" s="34">
        <v>1.56</v>
      </c>
      <c r="T14" s="34">
        <v>1.18</v>
      </c>
    </row>
    <row r="15" spans="1:23" s="29" customFormat="1" ht="13" customHeight="1" x14ac:dyDescent="0.2">
      <c r="A15" s="30" t="s">
        <v>21</v>
      </c>
      <c r="B15" s="31"/>
      <c r="C15" s="32" t="s">
        <v>14</v>
      </c>
      <c r="D15" s="25">
        <v>81444</v>
      </c>
      <c r="E15" s="24">
        <v>190454</v>
      </c>
      <c r="F15" s="25">
        <v>27241</v>
      </c>
      <c r="G15" s="24">
        <v>42255</v>
      </c>
      <c r="H15" s="25">
        <v>27241</v>
      </c>
      <c r="I15" s="24">
        <v>42255</v>
      </c>
      <c r="J15" s="25">
        <v>11594</v>
      </c>
      <c r="K15" s="25">
        <v>13627</v>
      </c>
      <c r="L15" s="26">
        <v>33.4</v>
      </c>
      <c r="M15" s="33">
        <v>22.2</v>
      </c>
      <c r="N15" s="33">
        <v>100</v>
      </c>
      <c r="O15" s="33">
        <v>100</v>
      </c>
      <c r="P15" s="33">
        <v>42.6</v>
      </c>
      <c r="Q15" s="26">
        <v>32.200000000000003</v>
      </c>
      <c r="R15" s="34">
        <v>1.55</v>
      </c>
      <c r="S15" s="34">
        <v>1.55</v>
      </c>
      <c r="T15" s="34">
        <v>1.18</v>
      </c>
    </row>
    <row r="16" spans="1:23" s="29" customFormat="1" ht="13" customHeight="1" x14ac:dyDescent="0.2">
      <c r="A16" s="38" t="s">
        <v>22</v>
      </c>
      <c r="B16" s="39"/>
      <c r="C16" s="40" t="s">
        <v>14</v>
      </c>
      <c r="D16" s="41">
        <v>107251</v>
      </c>
      <c r="E16" s="42">
        <v>243577</v>
      </c>
      <c r="F16" s="41">
        <v>32221</v>
      </c>
      <c r="G16" s="42">
        <v>50998</v>
      </c>
      <c r="H16" s="41">
        <v>32221</v>
      </c>
      <c r="I16" s="42">
        <v>50998</v>
      </c>
      <c r="J16" s="41">
        <v>13942</v>
      </c>
      <c r="K16" s="41">
        <v>16577</v>
      </c>
      <c r="L16" s="43">
        <v>30</v>
      </c>
      <c r="M16" s="44">
        <v>20.9</v>
      </c>
      <c r="N16" s="44">
        <v>100</v>
      </c>
      <c r="O16" s="44">
        <v>100</v>
      </c>
      <c r="P16" s="44">
        <v>43.3</v>
      </c>
      <c r="Q16" s="43">
        <v>32.5</v>
      </c>
      <c r="R16" s="45">
        <v>1.58</v>
      </c>
      <c r="S16" s="45">
        <v>1.58</v>
      </c>
      <c r="T16" s="45">
        <v>1.19</v>
      </c>
    </row>
    <row r="17" spans="1:20" s="29" customFormat="1" ht="13" customHeight="1" x14ac:dyDescent="0.2">
      <c r="A17" s="46" t="s">
        <v>23</v>
      </c>
      <c r="B17" s="47"/>
      <c r="C17" s="48" t="s">
        <v>14</v>
      </c>
      <c r="D17" s="49">
        <v>27324</v>
      </c>
      <c r="E17" s="50">
        <v>59506</v>
      </c>
      <c r="F17" s="49">
        <v>8679</v>
      </c>
      <c r="G17" s="50">
        <v>13308</v>
      </c>
      <c r="H17" s="49">
        <v>8679</v>
      </c>
      <c r="I17" s="50">
        <v>13308</v>
      </c>
      <c r="J17" s="49">
        <v>3913</v>
      </c>
      <c r="K17" s="49">
        <v>4574</v>
      </c>
      <c r="L17" s="51">
        <v>31.8</v>
      </c>
      <c r="M17" s="52">
        <v>22.4</v>
      </c>
      <c r="N17" s="52">
        <v>100</v>
      </c>
      <c r="O17" s="52">
        <v>100</v>
      </c>
      <c r="P17" s="52">
        <v>45.1</v>
      </c>
      <c r="Q17" s="51">
        <v>34.4</v>
      </c>
      <c r="R17" s="53">
        <v>1.53</v>
      </c>
      <c r="S17" s="53">
        <v>1.53</v>
      </c>
      <c r="T17" s="53">
        <v>1.17</v>
      </c>
    </row>
    <row r="18" spans="1:20" s="29" customFormat="1" ht="13" customHeight="1" x14ac:dyDescent="0.2">
      <c r="A18" s="30" t="s">
        <v>25</v>
      </c>
      <c r="B18" s="31" t="s">
        <v>18</v>
      </c>
      <c r="C18" s="32"/>
      <c r="D18" s="25">
        <v>20046</v>
      </c>
      <c r="E18" s="24">
        <v>43568</v>
      </c>
      <c r="F18" s="25">
        <v>7872</v>
      </c>
      <c r="G18" s="24">
        <v>13399</v>
      </c>
      <c r="H18" s="25">
        <v>7872</v>
      </c>
      <c r="I18" s="24">
        <v>13399</v>
      </c>
      <c r="J18" s="25">
        <v>3550</v>
      </c>
      <c r="K18" s="25">
        <v>4437</v>
      </c>
      <c r="L18" s="26">
        <v>39.299999999999997</v>
      </c>
      <c r="M18" s="33">
        <v>30.8</v>
      </c>
      <c r="N18" s="33">
        <v>100</v>
      </c>
      <c r="O18" s="33">
        <v>100</v>
      </c>
      <c r="P18" s="33">
        <v>45.1</v>
      </c>
      <c r="Q18" s="26">
        <v>33.1</v>
      </c>
      <c r="R18" s="34">
        <v>1.7</v>
      </c>
      <c r="S18" s="34">
        <v>1.7</v>
      </c>
      <c r="T18" s="34">
        <v>1.25</v>
      </c>
    </row>
    <row r="19" spans="1:20" s="29" customFormat="1" ht="13" customHeight="1" x14ac:dyDescent="0.2">
      <c r="A19" s="30" t="s">
        <v>26</v>
      </c>
      <c r="B19" s="31" t="s">
        <v>18</v>
      </c>
      <c r="C19" s="32"/>
      <c r="D19" s="25">
        <v>70635</v>
      </c>
      <c r="E19" s="24">
        <v>157691</v>
      </c>
      <c r="F19" s="25">
        <v>24699</v>
      </c>
      <c r="G19" s="24">
        <v>38824</v>
      </c>
      <c r="H19" s="25">
        <v>24699</v>
      </c>
      <c r="I19" s="24">
        <v>38824</v>
      </c>
      <c r="J19" s="25">
        <v>9511</v>
      </c>
      <c r="K19" s="25">
        <v>11127</v>
      </c>
      <c r="L19" s="26">
        <v>35</v>
      </c>
      <c r="M19" s="33">
        <v>24.6</v>
      </c>
      <c r="N19" s="33">
        <v>100</v>
      </c>
      <c r="O19" s="33">
        <v>100</v>
      </c>
      <c r="P19" s="33">
        <v>38.5</v>
      </c>
      <c r="Q19" s="26">
        <v>28.7</v>
      </c>
      <c r="R19" s="34">
        <v>1.57</v>
      </c>
      <c r="S19" s="34">
        <v>1.57</v>
      </c>
      <c r="T19" s="34">
        <v>1.17</v>
      </c>
    </row>
    <row r="20" spans="1:20" s="29" customFormat="1" ht="13" customHeight="1" x14ac:dyDescent="0.2">
      <c r="A20" s="30" t="s">
        <v>27</v>
      </c>
      <c r="B20" s="31"/>
      <c r="C20" s="32" t="s">
        <v>14</v>
      </c>
      <c r="D20" s="25">
        <v>104235</v>
      </c>
      <c r="E20" s="24">
        <v>224497</v>
      </c>
      <c r="F20" s="25">
        <v>32222</v>
      </c>
      <c r="G20" s="24">
        <v>51007</v>
      </c>
      <c r="H20" s="25">
        <v>32222</v>
      </c>
      <c r="I20" s="24">
        <v>51007</v>
      </c>
      <c r="J20" s="25">
        <v>13339</v>
      </c>
      <c r="K20" s="25">
        <v>15626</v>
      </c>
      <c r="L20" s="26">
        <v>30.9</v>
      </c>
      <c r="M20" s="33">
        <v>22.7</v>
      </c>
      <c r="N20" s="33">
        <v>100</v>
      </c>
      <c r="O20" s="33">
        <v>100</v>
      </c>
      <c r="P20" s="33">
        <v>41.4</v>
      </c>
      <c r="Q20" s="26">
        <v>30.6</v>
      </c>
      <c r="R20" s="34">
        <v>1.58</v>
      </c>
      <c r="S20" s="34">
        <v>1.58</v>
      </c>
      <c r="T20" s="34">
        <v>1.17</v>
      </c>
    </row>
    <row r="21" spans="1:20" s="29" customFormat="1" ht="13" customHeight="1" x14ac:dyDescent="0.2">
      <c r="A21" s="30" t="s">
        <v>28</v>
      </c>
      <c r="B21" s="31" t="s">
        <v>18</v>
      </c>
      <c r="C21" s="32"/>
      <c r="D21" s="25">
        <v>112564</v>
      </c>
      <c r="E21" s="24">
        <v>237375</v>
      </c>
      <c r="F21" s="25">
        <v>33351</v>
      </c>
      <c r="G21" s="24">
        <v>50990</v>
      </c>
      <c r="H21" s="25">
        <v>33351</v>
      </c>
      <c r="I21" s="24">
        <v>50990</v>
      </c>
      <c r="J21" s="25">
        <v>14432</v>
      </c>
      <c r="K21" s="25">
        <v>16884</v>
      </c>
      <c r="L21" s="26">
        <v>29.6</v>
      </c>
      <c r="M21" s="33">
        <v>21.5</v>
      </c>
      <c r="N21" s="33">
        <v>100</v>
      </c>
      <c r="O21" s="33">
        <v>100</v>
      </c>
      <c r="P21" s="33">
        <v>43.3</v>
      </c>
      <c r="Q21" s="26">
        <v>33.1</v>
      </c>
      <c r="R21" s="34">
        <v>1.53</v>
      </c>
      <c r="S21" s="34">
        <v>1.53</v>
      </c>
      <c r="T21" s="34">
        <v>1.17</v>
      </c>
    </row>
    <row r="22" spans="1:20" s="29" customFormat="1" ht="13" customHeight="1" x14ac:dyDescent="0.2">
      <c r="A22" s="46" t="s">
        <v>29</v>
      </c>
      <c r="B22" s="47" t="s">
        <v>18</v>
      </c>
      <c r="C22" s="48"/>
      <c r="D22" s="49">
        <v>45643</v>
      </c>
      <c r="E22" s="50">
        <v>100621</v>
      </c>
      <c r="F22" s="49">
        <v>13392</v>
      </c>
      <c r="G22" s="50">
        <v>21176</v>
      </c>
      <c r="H22" s="49">
        <v>13392</v>
      </c>
      <c r="I22" s="50">
        <v>21176</v>
      </c>
      <c r="J22" s="49">
        <v>5088</v>
      </c>
      <c r="K22" s="49">
        <v>5988</v>
      </c>
      <c r="L22" s="51">
        <v>29.3</v>
      </c>
      <c r="M22" s="52">
        <v>21</v>
      </c>
      <c r="N22" s="52">
        <v>100</v>
      </c>
      <c r="O22" s="52">
        <v>100</v>
      </c>
      <c r="P22" s="52">
        <v>38</v>
      </c>
      <c r="Q22" s="51">
        <v>28.3</v>
      </c>
      <c r="R22" s="53">
        <v>1.58</v>
      </c>
      <c r="S22" s="53">
        <v>1.58</v>
      </c>
      <c r="T22" s="53">
        <v>1.18</v>
      </c>
    </row>
    <row r="23" spans="1:20" s="29" customFormat="1" ht="13" customHeight="1" x14ac:dyDescent="0.2">
      <c r="A23" s="30" t="s">
        <v>30</v>
      </c>
      <c r="B23" s="31" t="s">
        <v>18</v>
      </c>
      <c r="C23" s="32"/>
      <c r="D23" s="25">
        <v>59290</v>
      </c>
      <c r="E23" s="24">
        <v>133353</v>
      </c>
      <c r="F23" s="25">
        <v>17774</v>
      </c>
      <c r="G23" s="24">
        <v>28004</v>
      </c>
      <c r="H23" s="25">
        <v>17774</v>
      </c>
      <c r="I23" s="24">
        <v>28004</v>
      </c>
      <c r="J23" s="25">
        <v>7312</v>
      </c>
      <c r="K23" s="25">
        <v>8658</v>
      </c>
      <c r="L23" s="26">
        <v>30</v>
      </c>
      <c r="M23" s="33">
        <v>21</v>
      </c>
      <c r="N23" s="33">
        <v>100</v>
      </c>
      <c r="O23" s="33">
        <v>100</v>
      </c>
      <c r="P23" s="33">
        <v>41.1</v>
      </c>
      <c r="Q23" s="26">
        <v>30.9</v>
      </c>
      <c r="R23" s="34">
        <v>1.58</v>
      </c>
      <c r="S23" s="34">
        <v>1.58</v>
      </c>
      <c r="T23" s="34">
        <v>1.18</v>
      </c>
    </row>
    <row r="24" spans="1:20" s="29" customFormat="1" ht="13" customHeight="1" x14ac:dyDescent="0.2">
      <c r="A24" s="30" t="s">
        <v>31</v>
      </c>
      <c r="B24" s="31" t="s">
        <v>18</v>
      </c>
      <c r="C24" s="32"/>
      <c r="D24" s="25">
        <v>61583</v>
      </c>
      <c r="E24" s="24">
        <v>128197</v>
      </c>
      <c r="F24" s="25">
        <v>19080</v>
      </c>
      <c r="G24" s="24">
        <v>29249</v>
      </c>
      <c r="H24" s="25">
        <v>19080</v>
      </c>
      <c r="I24" s="24">
        <v>29249</v>
      </c>
      <c r="J24" s="25">
        <v>8127</v>
      </c>
      <c r="K24" s="25">
        <v>9456</v>
      </c>
      <c r="L24" s="26">
        <v>31</v>
      </c>
      <c r="M24" s="33">
        <v>22.8</v>
      </c>
      <c r="N24" s="33">
        <v>100</v>
      </c>
      <c r="O24" s="33">
        <v>100</v>
      </c>
      <c r="P24" s="33">
        <v>42.6</v>
      </c>
      <c r="Q24" s="26">
        <v>32.299999999999997</v>
      </c>
      <c r="R24" s="34">
        <v>1.53</v>
      </c>
      <c r="S24" s="34">
        <v>1.53</v>
      </c>
      <c r="T24" s="34">
        <v>1.1599999999999999</v>
      </c>
    </row>
    <row r="25" spans="1:20" s="29" customFormat="1" ht="13" customHeight="1" x14ac:dyDescent="0.2">
      <c r="A25" s="30" t="s">
        <v>32</v>
      </c>
      <c r="B25" s="31" t="s">
        <v>18</v>
      </c>
      <c r="C25" s="32"/>
      <c r="D25" s="25">
        <v>17671</v>
      </c>
      <c r="E25" s="24">
        <v>42516</v>
      </c>
      <c r="F25" s="25">
        <v>5724</v>
      </c>
      <c r="G25" s="24">
        <v>9019</v>
      </c>
      <c r="H25" s="25">
        <v>5724</v>
      </c>
      <c r="I25" s="24">
        <v>9019</v>
      </c>
      <c r="J25" s="25">
        <v>2392</v>
      </c>
      <c r="K25" s="25">
        <v>2791</v>
      </c>
      <c r="L25" s="26">
        <v>32.4</v>
      </c>
      <c r="M25" s="33">
        <v>21.2</v>
      </c>
      <c r="N25" s="33">
        <v>100</v>
      </c>
      <c r="O25" s="33">
        <v>100</v>
      </c>
      <c r="P25" s="33">
        <v>41.8</v>
      </c>
      <c r="Q25" s="26">
        <v>30.9</v>
      </c>
      <c r="R25" s="34">
        <v>1.58</v>
      </c>
      <c r="S25" s="34">
        <v>1.58</v>
      </c>
      <c r="T25" s="34">
        <v>1.17</v>
      </c>
    </row>
    <row r="26" spans="1:20" s="29" customFormat="1" ht="13" customHeight="1" x14ac:dyDescent="0.2">
      <c r="A26" s="30" t="s">
        <v>33</v>
      </c>
      <c r="B26" s="31" t="s">
        <v>18</v>
      </c>
      <c r="C26" s="32"/>
      <c r="D26" s="25">
        <v>34779</v>
      </c>
      <c r="E26" s="24">
        <v>84411</v>
      </c>
      <c r="F26" s="25">
        <v>12516</v>
      </c>
      <c r="G26" s="24">
        <v>20335</v>
      </c>
      <c r="H26" s="25">
        <v>12516</v>
      </c>
      <c r="I26" s="24">
        <v>20335</v>
      </c>
      <c r="J26" s="25">
        <v>5034</v>
      </c>
      <c r="K26" s="25">
        <v>5955</v>
      </c>
      <c r="L26" s="26">
        <v>36</v>
      </c>
      <c r="M26" s="33">
        <v>24.1</v>
      </c>
      <c r="N26" s="33">
        <v>100</v>
      </c>
      <c r="O26" s="33">
        <v>100</v>
      </c>
      <c r="P26" s="33">
        <v>40.200000000000003</v>
      </c>
      <c r="Q26" s="26">
        <v>29.3</v>
      </c>
      <c r="R26" s="34">
        <v>1.62</v>
      </c>
      <c r="S26" s="34">
        <v>1.62</v>
      </c>
      <c r="T26" s="34">
        <v>1.18</v>
      </c>
    </row>
    <row r="27" spans="1:20" s="29" customFormat="1" ht="13" customHeight="1" x14ac:dyDescent="0.2">
      <c r="A27" s="20" t="s">
        <v>34</v>
      </c>
      <c r="B27" s="21"/>
      <c r="C27" s="22" t="s">
        <v>14</v>
      </c>
      <c r="D27" s="23">
        <v>14424</v>
      </c>
      <c r="E27" s="54">
        <v>33129</v>
      </c>
      <c r="F27" s="23">
        <v>4992</v>
      </c>
      <c r="G27" s="54">
        <v>8171</v>
      </c>
      <c r="H27" s="23">
        <v>4992</v>
      </c>
      <c r="I27" s="54">
        <v>8171</v>
      </c>
      <c r="J27" s="23">
        <v>2359</v>
      </c>
      <c r="K27" s="23">
        <v>2873</v>
      </c>
      <c r="L27" s="55">
        <v>34.6</v>
      </c>
      <c r="M27" s="27">
        <v>24.7</v>
      </c>
      <c r="N27" s="27">
        <v>100</v>
      </c>
      <c r="O27" s="27">
        <v>100</v>
      </c>
      <c r="P27" s="27">
        <v>47.3</v>
      </c>
      <c r="Q27" s="55">
        <v>35.200000000000003</v>
      </c>
      <c r="R27" s="28">
        <v>1.64</v>
      </c>
      <c r="S27" s="28">
        <v>1.64</v>
      </c>
      <c r="T27" s="28">
        <v>1.22</v>
      </c>
    </row>
    <row r="28" spans="1:20" s="29" customFormat="1" ht="13" customHeight="1" x14ac:dyDescent="0.2">
      <c r="A28" s="30" t="s">
        <v>35</v>
      </c>
      <c r="B28" s="31"/>
      <c r="C28" s="32" t="s">
        <v>14</v>
      </c>
      <c r="D28" s="25">
        <v>21266</v>
      </c>
      <c r="E28" s="24">
        <v>48581</v>
      </c>
      <c r="F28" s="25">
        <v>6666</v>
      </c>
      <c r="G28" s="24">
        <v>10829</v>
      </c>
      <c r="H28" s="25">
        <v>6666</v>
      </c>
      <c r="I28" s="24">
        <v>10829</v>
      </c>
      <c r="J28" s="25">
        <v>2646</v>
      </c>
      <c r="K28" s="25">
        <v>3150</v>
      </c>
      <c r="L28" s="26">
        <v>31.3</v>
      </c>
      <c r="M28" s="33">
        <v>22.3</v>
      </c>
      <c r="N28" s="33">
        <v>100</v>
      </c>
      <c r="O28" s="33">
        <v>100</v>
      </c>
      <c r="P28" s="33">
        <v>39.700000000000003</v>
      </c>
      <c r="Q28" s="26">
        <v>29.1</v>
      </c>
      <c r="R28" s="34">
        <v>1.62</v>
      </c>
      <c r="S28" s="34">
        <v>1.62</v>
      </c>
      <c r="T28" s="34">
        <v>1.19</v>
      </c>
    </row>
    <row r="29" spans="1:20" s="29" customFormat="1" ht="13" customHeight="1" x14ac:dyDescent="0.2">
      <c r="A29" s="30" t="s">
        <v>36</v>
      </c>
      <c r="B29" s="31" t="s">
        <v>18</v>
      </c>
      <c r="C29" s="32"/>
      <c r="D29" s="25">
        <v>14310</v>
      </c>
      <c r="E29" s="24">
        <v>32862</v>
      </c>
      <c r="F29" s="25">
        <v>5070</v>
      </c>
      <c r="G29" s="24">
        <v>8011</v>
      </c>
      <c r="H29" s="25">
        <v>5070</v>
      </c>
      <c r="I29" s="24">
        <v>8011</v>
      </c>
      <c r="J29" s="25">
        <v>2130</v>
      </c>
      <c r="K29" s="25">
        <v>2502</v>
      </c>
      <c r="L29" s="26">
        <v>35.4</v>
      </c>
      <c r="M29" s="33">
        <v>24.4</v>
      </c>
      <c r="N29" s="33">
        <v>100</v>
      </c>
      <c r="O29" s="33">
        <v>100</v>
      </c>
      <c r="P29" s="33">
        <v>42</v>
      </c>
      <c r="Q29" s="26">
        <v>31.2</v>
      </c>
      <c r="R29" s="34">
        <v>1.58</v>
      </c>
      <c r="S29" s="34">
        <v>1.58</v>
      </c>
      <c r="T29" s="34">
        <v>1.17</v>
      </c>
    </row>
    <row r="30" spans="1:20" s="29" customFormat="1" ht="13" customHeight="1" x14ac:dyDescent="0.2">
      <c r="A30" s="30" t="s">
        <v>37</v>
      </c>
      <c r="B30" s="31" t="s">
        <v>18</v>
      </c>
      <c r="C30" s="32"/>
      <c r="D30" s="25">
        <v>11393</v>
      </c>
      <c r="E30" s="24">
        <v>27803</v>
      </c>
      <c r="F30" s="25">
        <v>4274</v>
      </c>
      <c r="G30" s="24">
        <v>6734</v>
      </c>
      <c r="H30" s="25">
        <v>4274</v>
      </c>
      <c r="I30" s="24">
        <v>6734</v>
      </c>
      <c r="J30" s="25">
        <v>1762</v>
      </c>
      <c r="K30" s="25">
        <v>2047</v>
      </c>
      <c r="L30" s="26">
        <v>37.5</v>
      </c>
      <c r="M30" s="33">
        <v>24.2</v>
      </c>
      <c r="N30" s="33">
        <v>100</v>
      </c>
      <c r="O30" s="33">
        <v>100</v>
      </c>
      <c r="P30" s="33">
        <v>41.2</v>
      </c>
      <c r="Q30" s="26">
        <v>30.4</v>
      </c>
      <c r="R30" s="34">
        <v>1.58</v>
      </c>
      <c r="S30" s="34">
        <v>1.58</v>
      </c>
      <c r="T30" s="34">
        <v>1.1599999999999999</v>
      </c>
    </row>
    <row r="31" spans="1:20" s="29" customFormat="1" ht="13" customHeight="1" x14ac:dyDescent="0.2">
      <c r="A31" s="38" t="s">
        <v>38</v>
      </c>
      <c r="B31" s="39" t="s">
        <v>18</v>
      </c>
      <c r="C31" s="40"/>
      <c r="D31" s="41">
        <v>3778</v>
      </c>
      <c r="E31" s="42">
        <v>9461</v>
      </c>
      <c r="F31" s="41">
        <v>1506</v>
      </c>
      <c r="G31" s="42">
        <v>2513</v>
      </c>
      <c r="H31" s="41">
        <v>1506</v>
      </c>
      <c r="I31" s="42">
        <v>2513</v>
      </c>
      <c r="J31" s="41">
        <v>593</v>
      </c>
      <c r="K31" s="41">
        <v>722</v>
      </c>
      <c r="L31" s="43">
        <v>39.9</v>
      </c>
      <c r="M31" s="44">
        <v>26.6</v>
      </c>
      <c r="N31" s="44">
        <v>100</v>
      </c>
      <c r="O31" s="44">
        <v>100</v>
      </c>
      <c r="P31" s="44">
        <v>39.4</v>
      </c>
      <c r="Q31" s="43">
        <v>28.7</v>
      </c>
      <c r="R31" s="45">
        <v>1.67</v>
      </c>
      <c r="S31" s="45">
        <v>1.67</v>
      </c>
      <c r="T31" s="45">
        <v>1.22</v>
      </c>
    </row>
    <row r="32" spans="1:20" s="29" customFormat="1" ht="13" customHeight="1" x14ac:dyDescent="0.2">
      <c r="A32" s="46" t="s">
        <v>39</v>
      </c>
      <c r="B32" s="47" t="s">
        <v>18</v>
      </c>
      <c r="C32" s="48"/>
      <c r="D32" s="49">
        <v>6927</v>
      </c>
      <c r="E32" s="50">
        <v>17245</v>
      </c>
      <c r="F32" s="49">
        <v>2316</v>
      </c>
      <c r="G32" s="50">
        <v>3820</v>
      </c>
      <c r="H32" s="49">
        <v>2316</v>
      </c>
      <c r="I32" s="50">
        <v>3820</v>
      </c>
      <c r="J32" s="49">
        <v>966</v>
      </c>
      <c r="K32" s="49">
        <v>1146</v>
      </c>
      <c r="L32" s="51">
        <v>33.4</v>
      </c>
      <c r="M32" s="52">
        <v>22.2</v>
      </c>
      <c r="N32" s="52">
        <v>100</v>
      </c>
      <c r="O32" s="52">
        <v>100</v>
      </c>
      <c r="P32" s="52">
        <v>41.7</v>
      </c>
      <c r="Q32" s="51">
        <v>30</v>
      </c>
      <c r="R32" s="53">
        <v>1.65</v>
      </c>
      <c r="S32" s="53">
        <v>1.65</v>
      </c>
      <c r="T32" s="53">
        <v>1.19</v>
      </c>
    </row>
    <row r="33" spans="1:20" s="29" customFormat="1" ht="13" customHeight="1" x14ac:dyDescent="0.2">
      <c r="A33" s="30" t="s">
        <v>40</v>
      </c>
      <c r="B33" s="31" t="s">
        <v>18</v>
      </c>
      <c r="C33" s="32"/>
      <c r="D33" s="25">
        <v>4892</v>
      </c>
      <c r="E33" s="24">
        <v>11170</v>
      </c>
      <c r="F33" s="25">
        <v>1664</v>
      </c>
      <c r="G33" s="24">
        <v>2563</v>
      </c>
      <c r="H33" s="25">
        <v>1664</v>
      </c>
      <c r="I33" s="24">
        <v>2563</v>
      </c>
      <c r="J33" s="25">
        <v>698</v>
      </c>
      <c r="K33" s="25">
        <v>814</v>
      </c>
      <c r="L33" s="26">
        <v>34</v>
      </c>
      <c r="M33" s="33">
        <v>22.9</v>
      </c>
      <c r="N33" s="33">
        <v>100</v>
      </c>
      <c r="O33" s="33">
        <v>100</v>
      </c>
      <c r="P33" s="33">
        <v>41.9</v>
      </c>
      <c r="Q33" s="26">
        <v>31.8</v>
      </c>
      <c r="R33" s="34">
        <v>1.54</v>
      </c>
      <c r="S33" s="34">
        <v>1.54</v>
      </c>
      <c r="T33" s="34">
        <v>1.17</v>
      </c>
    </row>
    <row r="34" spans="1:20" s="29" customFormat="1" ht="13" customHeight="1" x14ac:dyDescent="0.2">
      <c r="A34" s="30" t="s">
        <v>41</v>
      </c>
      <c r="B34" s="31" t="s">
        <v>18</v>
      </c>
      <c r="C34" s="32"/>
      <c r="D34" s="25">
        <v>4209</v>
      </c>
      <c r="E34" s="24">
        <v>10235</v>
      </c>
      <c r="F34" s="25">
        <v>1755</v>
      </c>
      <c r="G34" s="24">
        <v>2735</v>
      </c>
      <c r="H34" s="25">
        <v>1755</v>
      </c>
      <c r="I34" s="24">
        <v>2735</v>
      </c>
      <c r="J34" s="25">
        <v>681</v>
      </c>
      <c r="K34" s="25">
        <v>791</v>
      </c>
      <c r="L34" s="26">
        <v>41.7</v>
      </c>
      <c r="M34" s="33">
        <v>26.7</v>
      </c>
      <c r="N34" s="33">
        <v>100</v>
      </c>
      <c r="O34" s="33">
        <v>100</v>
      </c>
      <c r="P34" s="33">
        <v>38.799999999999997</v>
      </c>
      <c r="Q34" s="26">
        <v>28.9</v>
      </c>
      <c r="R34" s="34">
        <v>1.56</v>
      </c>
      <c r="S34" s="34">
        <v>1.56</v>
      </c>
      <c r="T34" s="34">
        <v>1.1599999999999999</v>
      </c>
    </row>
    <row r="35" spans="1:20" s="29" customFormat="1" ht="13" customHeight="1" x14ac:dyDescent="0.2">
      <c r="A35" s="30" t="s">
        <v>42</v>
      </c>
      <c r="B35" s="31" t="s">
        <v>18</v>
      </c>
      <c r="C35" s="32"/>
      <c r="D35" s="25">
        <v>7062</v>
      </c>
      <c r="E35" s="24">
        <v>17767</v>
      </c>
      <c r="F35" s="25">
        <v>2015</v>
      </c>
      <c r="G35" s="24">
        <v>3227</v>
      </c>
      <c r="H35" s="25">
        <v>2015</v>
      </c>
      <c r="I35" s="24">
        <v>3227</v>
      </c>
      <c r="J35" s="25">
        <v>846</v>
      </c>
      <c r="K35" s="25">
        <v>996</v>
      </c>
      <c r="L35" s="26">
        <v>28.5</v>
      </c>
      <c r="M35" s="33">
        <v>18.2</v>
      </c>
      <c r="N35" s="33">
        <v>100</v>
      </c>
      <c r="O35" s="33">
        <v>100</v>
      </c>
      <c r="P35" s="33">
        <v>42</v>
      </c>
      <c r="Q35" s="26">
        <v>30.9</v>
      </c>
      <c r="R35" s="34">
        <v>1.6</v>
      </c>
      <c r="S35" s="34">
        <v>1.6</v>
      </c>
      <c r="T35" s="34">
        <v>1.18</v>
      </c>
    </row>
    <row r="36" spans="1:20" s="29" customFormat="1" ht="13" customHeight="1" x14ac:dyDescent="0.2">
      <c r="A36" s="38" t="s">
        <v>43</v>
      </c>
      <c r="B36" s="39"/>
      <c r="C36" s="40" t="s">
        <v>14</v>
      </c>
      <c r="D36" s="41">
        <v>6806</v>
      </c>
      <c r="E36" s="42">
        <v>11557</v>
      </c>
      <c r="F36" s="41">
        <v>2143</v>
      </c>
      <c r="G36" s="42">
        <v>3015</v>
      </c>
      <c r="H36" s="41">
        <v>2143</v>
      </c>
      <c r="I36" s="42">
        <v>3015</v>
      </c>
      <c r="J36" s="41">
        <v>842</v>
      </c>
      <c r="K36" s="41">
        <v>960</v>
      </c>
      <c r="L36" s="43">
        <v>31.5</v>
      </c>
      <c r="M36" s="44">
        <v>26.1</v>
      </c>
      <c r="N36" s="44">
        <v>100</v>
      </c>
      <c r="O36" s="44">
        <v>100</v>
      </c>
      <c r="P36" s="44">
        <v>39.299999999999997</v>
      </c>
      <c r="Q36" s="43">
        <v>31.8</v>
      </c>
      <c r="R36" s="45">
        <v>1.41</v>
      </c>
      <c r="S36" s="45">
        <v>1.41</v>
      </c>
      <c r="T36" s="45">
        <v>1.1399999999999999</v>
      </c>
    </row>
    <row r="37" spans="1:20" s="29" customFormat="1" ht="13" customHeight="1" x14ac:dyDescent="0.2">
      <c r="A37" s="46" t="s">
        <v>44</v>
      </c>
      <c r="B37" s="47" t="s">
        <v>18</v>
      </c>
      <c r="C37" s="48"/>
      <c r="D37" s="49">
        <v>3443</v>
      </c>
      <c r="E37" s="50">
        <v>7265</v>
      </c>
      <c r="F37" s="49">
        <v>1401</v>
      </c>
      <c r="G37" s="50">
        <v>2227</v>
      </c>
      <c r="H37" s="49">
        <v>1401</v>
      </c>
      <c r="I37" s="50">
        <v>2227</v>
      </c>
      <c r="J37" s="49">
        <v>596</v>
      </c>
      <c r="K37" s="49">
        <v>718</v>
      </c>
      <c r="L37" s="51">
        <v>40.700000000000003</v>
      </c>
      <c r="M37" s="52">
        <v>30.7</v>
      </c>
      <c r="N37" s="52">
        <v>100</v>
      </c>
      <c r="O37" s="52">
        <v>100</v>
      </c>
      <c r="P37" s="52">
        <v>42.5</v>
      </c>
      <c r="Q37" s="51">
        <v>32.200000000000003</v>
      </c>
      <c r="R37" s="53">
        <v>1.59</v>
      </c>
      <c r="S37" s="53">
        <v>1.59</v>
      </c>
      <c r="T37" s="53">
        <v>1.2</v>
      </c>
    </row>
    <row r="38" spans="1:20" s="29" customFormat="1" ht="13" customHeight="1" x14ac:dyDescent="0.2">
      <c r="A38" s="30" t="s">
        <v>45</v>
      </c>
      <c r="B38" s="31"/>
      <c r="C38" s="32" t="s">
        <v>14</v>
      </c>
      <c r="D38" s="25">
        <v>12846</v>
      </c>
      <c r="E38" s="24">
        <v>25050</v>
      </c>
      <c r="F38" s="25">
        <v>4638</v>
      </c>
      <c r="G38" s="24">
        <v>7070</v>
      </c>
      <c r="H38" s="25">
        <v>4638</v>
      </c>
      <c r="I38" s="24">
        <v>7070</v>
      </c>
      <c r="J38" s="25">
        <v>1968</v>
      </c>
      <c r="K38" s="25">
        <v>2325</v>
      </c>
      <c r="L38" s="26">
        <v>36.1</v>
      </c>
      <c r="M38" s="33">
        <v>28.2</v>
      </c>
      <c r="N38" s="33">
        <v>100</v>
      </c>
      <c r="O38" s="33">
        <v>100</v>
      </c>
      <c r="P38" s="33">
        <v>42.4</v>
      </c>
      <c r="Q38" s="26">
        <v>32.9</v>
      </c>
      <c r="R38" s="34">
        <v>1.52</v>
      </c>
      <c r="S38" s="34">
        <v>1.52</v>
      </c>
      <c r="T38" s="34">
        <v>1.18</v>
      </c>
    </row>
    <row r="39" spans="1:20" s="29" customFormat="1" ht="13" customHeight="1" x14ac:dyDescent="0.2">
      <c r="A39" s="30" t="s">
        <v>46</v>
      </c>
      <c r="B39" s="31" t="s">
        <v>18</v>
      </c>
      <c r="C39" s="32"/>
      <c r="D39" s="25">
        <v>18165</v>
      </c>
      <c r="E39" s="24">
        <v>40333</v>
      </c>
      <c r="F39" s="25">
        <v>6663</v>
      </c>
      <c r="G39" s="24">
        <v>11013</v>
      </c>
      <c r="H39" s="25">
        <v>6663</v>
      </c>
      <c r="I39" s="24">
        <v>11013</v>
      </c>
      <c r="J39" s="25">
        <v>2802</v>
      </c>
      <c r="K39" s="25">
        <v>3339</v>
      </c>
      <c r="L39" s="26">
        <v>36.700000000000003</v>
      </c>
      <c r="M39" s="33">
        <v>27.3</v>
      </c>
      <c r="N39" s="33">
        <v>100</v>
      </c>
      <c r="O39" s="33">
        <v>100</v>
      </c>
      <c r="P39" s="33">
        <v>42.1</v>
      </c>
      <c r="Q39" s="26">
        <v>30.3</v>
      </c>
      <c r="R39" s="34">
        <v>1.65</v>
      </c>
      <c r="S39" s="34">
        <v>1.65</v>
      </c>
      <c r="T39" s="34">
        <v>1.19</v>
      </c>
    </row>
    <row r="40" spans="1:20" s="29" customFormat="1" ht="13" customHeight="1" x14ac:dyDescent="0.2">
      <c r="A40" s="56" t="s">
        <v>47</v>
      </c>
      <c r="B40" s="57"/>
      <c r="C40" s="58" t="s">
        <v>14</v>
      </c>
      <c r="D40" s="59">
        <v>1261</v>
      </c>
      <c r="E40" s="60">
        <v>2959</v>
      </c>
      <c r="F40" s="59">
        <v>514</v>
      </c>
      <c r="G40" s="60">
        <v>840</v>
      </c>
      <c r="H40" s="59">
        <v>514</v>
      </c>
      <c r="I40" s="60">
        <v>840</v>
      </c>
      <c r="J40" s="59">
        <v>215</v>
      </c>
      <c r="K40" s="59">
        <v>270</v>
      </c>
      <c r="L40" s="61">
        <v>40.799999999999997</v>
      </c>
      <c r="M40" s="62">
        <v>28.4</v>
      </c>
      <c r="N40" s="62">
        <v>100</v>
      </c>
      <c r="O40" s="62">
        <v>100</v>
      </c>
      <c r="P40" s="62">
        <v>41.8</v>
      </c>
      <c r="Q40" s="61">
        <v>32.1</v>
      </c>
      <c r="R40" s="63">
        <v>1.63</v>
      </c>
      <c r="S40" s="63">
        <v>1.63</v>
      </c>
      <c r="T40" s="63">
        <v>1.26</v>
      </c>
    </row>
    <row r="41" spans="1:20" s="29" customFormat="1" ht="24" customHeight="1" x14ac:dyDescent="0.2">
      <c r="A41" s="64" t="s">
        <v>48</v>
      </c>
      <c r="B41" s="65">
        <v>19</v>
      </c>
      <c r="C41" s="66">
        <v>14</v>
      </c>
      <c r="D41" s="67">
        <v>4316368</v>
      </c>
      <c r="E41" s="67">
        <v>9182288</v>
      </c>
      <c r="F41" s="67">
        <v>1220222</v>
      </c>
      <c r="G41" s="68">
        <v>1852212</v>
      </c>
      <c r="H41" s="67">
        <v>1220222</v>
      </c>
      <c r="I41" s="68">
        <v>1852212</v>
      </c>
      <c r="J41" s="67">
        <v>515006</v>
      </c>
      <c r="K41" s="67">
        <v>600132</v>
      </c>
      <c r="L41" s="35">
        <v>28.3</v>
      </c>
      <c r="M41" s="36">
        <v>20.2</v>
      </c>
      <c r="N41" s="36">
        <v>100</v>
      </c>
      <c r="O41" s="36">
        <v>100</v>
      </c>
      <c r="P41" s="36">
        <v>42.2</v>
      </c>
      <c r="Q41" s="35">
        <v>32.4</v>
      </c>
      <c r="R41" s="37">
        <v>1.52</v>
      </c>
      <c r="S41" s="37">
        <v>1.52</v>
      </c>
      <c r="T41" s="37">
        <v>1.17</v>
      </c>
    </row>
    <row r="42" spans="1:20" s="29" customFormat="1" ht="13.5" customHeight="1" x14ac:dyDescent="0.2">
      <c r="A42" s="69" t="s">
        <v>78</v>
      </c>
    </row>
  </sheetData>
  <mergeCells count="20">
    <mergeCell ref="R4:T4"/>
    <mergeCell ref="R5:R6"/>
    <mergeCell ref="S5:S6"/>
    <mergeCell ref="T5:T6"/>
    <mergeCell ref="N5:N6"/>
    <mergeCell ref="O5:O6"/>
    <mergeCell ref="L4:Q4"/>
    <mergeCell ref="Q5:Q6"/>
    <mergeCell ref="K5:K6"/>
    <mergeCell ref="L5:L6"/>
    <mergeCell ref="M5:M6"/>
    <mergeCell ref="P5:P6"/>
    <mergeCell ref="B4:C7"/>
    <mergeCell ref="D4:D5"/>
    <mergeCell ref="E4:E5"/>
    <mergeCell ref="H5:H6"/>
    <mergeCell ref="I5:I6"/>
    <mergeCell ref="F5:F6"/>
    <mergeCell ref="G5:G6"/>
    <mergeCell ref="J5:J6"/>
  </mergeCells>
  <phoneticPr fontId="2"/>
  <dataValidations count="1">
    <dataValidation imeMode="halfAlpha" allowBlank="1" showInputMessage="1" showErrorMessage="1" sqref="D8:T17 D18:K40 L18:T41"/>
  </dataValidations>
  <printOptions horizontalCentered="1" verticalCentered="1"/>
  <pageMargins left="0.59055118110236227" right="0.59055118110236227" top="0.59055118110236227" bottom="0.59055118110236227" header="0.51181102362204722" footer="0.31496062992125984"/>
  <pageSetup paperSize="9" scale="79" firstPageNumber="304" orientation="landscape" useFirstPageNumber="1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2.75" customHeight="1" x14ac:dyDescent="0.15"/>
  <cols>
    <col min="1" max="1" width="11.6328125" style="2" customWidth="1"/>
    <col min="2" max="2" width="11.08984375" style="2" bestFit="1" customWidth="1"/>
    <col min="3" max="4" width="11.6328125" style="2" bestFit="1" customWidth="1"/>
    <col min="5" max="7" width="9.6328125" style="2" customWidth="1"/>
    <col min="8" max="9" width="11.6328125" style="2" bestFit="1" customWidth="1"/>
    <col min="10" max="10" width="10.6328125" style="2" customWidth="1"/>
    <col min="11" max="11" width="11.6328125" style="2" bestFit="1" customWidth="1"/>
    <col min="12" max="13" width="10.08984375" style="2" customWidth="1"/>
    <col min="14" max="14" width="12.7265625" style="2" bestFit="1" customWidth="1"/>
    <col min="15" max="16" width="11.08984375" style="2" customWidth="1"/>
    <col min="17" max="21" width="9.36328125" style="2" customWidth="1"/>
    <col min="22" max="16384" width="9" style="2"/>
  </cols>
  <sheetData>
    <row r="1" spans="1:16" ht="15" customHeight="1" x14ac:dyDescent="0.2">
      <c r="A1" s="1" t="s">
        <v>80</v>
      </c>
    </row>
    <row r="2" spans="1:16" ht="13" customHeight="1" x14ac:dyDescent="0.2">
      <c r="A2" s="70"/>
      <c r="P2" s="71" t="s">
        <v>55</v>
      </c>
    </row>
    <row r="3" spans="1:16" s="9" customFormat="1" ht="13.5" customHeight="1" x14ac:dyDescent="0.2">
      <c r="A3" s="6" t="s">
        <v>1</v>
      </c>
      <c r="B3" s="93" t="s">
        <v>49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</row>
    <row r="4" spans="1:16" s="73" customFormat="1" ht="13.5" customHeight="1" x14ac:dyDescent="0.2">
      <c r="A4" s="72"/>
      <c r="B4" s="99" t="s">
        <v>50</v>
      </c>
      <c r="C4" s="100"/>
      <c r="D4" s="101"/>
      <c r="E4" s="99" t="s">
        <v>51</v>
      </c>
      <c r="F4" s="100"/>
      <c r="G4" s="101"/>
      <c r="H4" s="99" t="s">
        <v>52</v>
      </c>
      <c r="I4" s="100"/>
      <c r="J4" s="101"/>
      <c r="K4" s="99" t="s">
        <v>53</v>
      </c>
      <c r="L4" s="100"/>
      <c r="M4" s="101"/>
      <c r="N4" s="99" t="s">
        <v>54</v>
      </c>
      <c r="O4" s="100"/>
      <c r="P4" s="101"/>
    </row>
    <row r="5" spans="1:16" s="74" customFormat="1" ht="32.15" customHeight="1" x14ac:dyDescent="0.2">
      <c r="A5" s="12" t="s">
        <v>7</v>
      </c>
      <c r="B5" s="13" t="s">
        <v>59</v>
      </c>
      <c r="C5" s="13" t="s">
        <v>60</v>
      </c>
      <c r="D5" s="13" t="s">
        <v>61</v>
      </c>
      <c r="E5" s="13" t="s">
        <v>59</v>
      </c>
      <c r="F5" s="13" t="s">
        <v>60</v>
      </c>
      <c r="G5" s="13" t="s">
        <v>61</v>
      </c>
      <c r="H5" s="13" t="s">
        <v>59</v>
      </c>
      <c r="I5" s="13" t="s">
        <v>60</v>
      </c>
      <c r="J5" s="13" t="s">
        <v>61</v>
      </c>
      <c r="K5" s="13" t="s">
        <v>59</v>
      </c>
      <c r="L5" s="13" t="s">
        <v>60</v>
      </c>
      <c r="M5" s="13" t="s">
        <v>61</v>
      </c>
      <c r="N5" s="13" t="s">
        <v>59</v>
      </c>
      <c r="O5" s="13" t="s">
        <v>60</v>
      </c>
      <c r="P5" s="13" t="s">
        <v>61</v>
      </c>
    </row>
    <row r="6" spans="1:16" s="29" customFormat="1" ht="13" customHeight="1" x14ac:dyDescent="0.2">
      <c r="A6" s="20" t="s">
        <v>13</v>
      </c>
      <c r="B6" s="75">
        <v>37021666</v>
      </c>
      <c r="C6" s="75">
        <v>11192496</v>
      </c>
      <c r="D6" s="75">
        <v>4262339</v>
      </c>
      <c r="E6" s="75">
        <v>0</v>
      </c>
      <c r="F6" s="75">
        <v>0</v>
      </c>
      <c r="G6" s="75">
        <v>0</v>
      </c>
      <c r="H6" s="75">
        <v>18204379</v>
      </c>
      <c r="I6" s="75">
        <v>5499861</v>
      </c>
      <c r="J6" s="75">
        <v>2193833</v>
      </c>
      <c r="K6" s="75">
        <v>0</v>
      </c>
      <c r="L6" s="75">
        <v>0</v>
      </c>
      <c r="M6" s="75">
        <v>0</v>
      </c>
      <c r="N6" s="75">
        <v>55226045</v>
      </c>
      <c r="O6" s="75">
        <v>16692357</v>
      </c>
      <c r="P6" s="75">
        <v>6456172</v>
      </c>
    </row>
    <row r="7" spans="1:16" s="29" customFormat="1" ht="13" customHeight="1" x14ac:dyDescent="0.2">
      <c r="A7" s="30" t="s">
        <v>15</v>
      </c>
      <c r="B7" s="76">
        <v>14011010</v>
      </c>
      <c r="C7" s="76">
        <v>4894084</v>
      </c>
      <c r="D7" s="76">
        <v>1724321</v>
      </c>
      <c r="E7" s="76">
        <v>0</v>
      </c>
      <c r="F7" s="76">
        <v>0</v>
      </c>
      <c r="G7" s="76">
        <v>0</v>
      </c>
      <c r="H7" s="76">
        <v>7096361</v>
      </c>
      <c r="I7" s="76">
        <v>2485707</v>
      </c>
      <c r="J7" s="76">
        <v>875180</v>
      </c>
      <c r="K7" s="76">
        <v>0</v>
      </c>
      <c r="L7" s="76">
        <v>0</v>
      </c>
      <c r="M7" s="76">
        <v>0</v>
      </c>
      <c r="N7" s="76">
        <v>21107371</v>
      </c>
      <c r="O7" s="76">
        <v>7379791</v>
      </c>
      <c r="P7" s="76">
        <v>2599501</v>
      </c>
    </row>
    <row r="8" spans="1:16" s="29" customFormat="1" ht="13" customHeight="1" x14ac:dyDescent="0.2">
      <c r="A8" s="30" t="s">
        <v>24</v>
      </c>
      <c r="B8" s="76">
        <v>6349017</v>
      </c>
      <c r="C8" s="76">
        <v>2322794</v>
      </c>
      <c r="D8" s="76">
        <v>763954</v>
      </c>
      <c r="E8" s="76">
        <v>0</v>
      </c>
      <c r="F8" s="76">
        <v>0</v>
      </c>
      <c r="G8" s="76">
        <v>0</v>
      </c>
      <c r="H8" s="76">
        <v>3016521</v>
      </c>
      <c r="I8" s="76">
        <v>1169671</v>
      </c>
      <c r="J8" s="76">
        <v>356095</v>
      </c>
      <c r="K8" s="76">
        <v>1308952</v>
      </c>
      <c r="L8" s="76">
        <v>446234</v>
      </c>
      <c r="M8" s="76">
        <v>180290</v>
      </c>
      <c r="N8" s="76">
        <v>10674490</v>
      </c>
      <c r="O8" s="76">
        <v>3938699</v>
      </c>
      <c r="P8" s="76">
        <v>1300339</v>
      </c>
    </row>
    <row r="9" spans="1:16" s="29" customFormat="1" ht="13" customHeight="1" x14ac:dyDescent="0.2">
      <c r="A9" s="20" t="s">
        <v>16</v>
      </c>
      <c r="B9" s="75">
        <v>3558996</v>
      </c>
      <c r="C9" s="75">
        <v>1328933</v>
      </c>
      <c r="D9" s="75">
        <v>428591</v>
      </c>
      <c r="E9" s="75">
        <v>0</v>
      </c>
      <c r="F9" s="75">
        <v>0</v>
      </c>
      <c r="G9" s="75">
        <v>0</v>
      </c>
      <c r="H9" s="75">
        <v>1283944</v>
      </c>
      <c r="I9" s="75">
        <v>478676</v>
      </c>
      <c r="J9" s="75">
        <v>148533</v>
      </c>
      <c r="K9" s="75">
        <v>1269035</v>
      </c>
      <c r="L9" s="75">
        <v>472927</v>
      </c>
      <c r="M9" s="75">
        <v>147580</v>
      </c>
      <c r="N9" s="75">
        <v>6111975</v>
      </c>
      <c r="O9" s="75">
        <v>2280536</v>
      </c>
      <c r="P9" s="75">
        <v>724704</v>
      </c>
    </row>
    <row r="10" spans="1:16" s="29" customFormat="1" ht="13" customHeight="1" x14ac:dyDescent="0.2">
      <c r="A10" s="30" t="s">
        <v>17</v>
      </c>
      <c r="B10" s="76">
        <v>2327192</v>
      </c>
      <c r="C10" s="76">
        <v>816239</v>
      </c>
      <c r="D10" s="76">
        <v>320069</v>
      </c>
      <c r="E10" s="76">
        <v>0</v>
      </c>
      <c r="F10" s="76">
        <v>0</v>
      </c>
      <c r="G10" s="76">
        <v>0</v>
      </c>
      <c r="H10" s="76">
        <v>1096335</v>
      </c>
      <c r="I10" s="76">
        <v>408663</v>
      </c>
      <c r="J10" s="76">
        <v>162732</v>
      </c>
      <c r="K10" s="76">
        <v>518920</v>
      </c>
      <c r="L10" s="76">
        <v>193100</v>
      </c>
      <c r="M10" s="76">
        <v>72768</v>
      </c>
      <c r="N10" s="76">
        <v>3942447</v>
      </c>
      <c r="O10" s="76">
        <v>1418002</v>
      </c>
      <c r="P10" s="76">
        <v>555569</v>
      </c>
    </row>
    <row r="11" spans="1:16" s="29" customFormat="1" ht="13" customHeight="1" x14ac:dyDescent="0.2">
      <c r="A11" s="30" t="s">
        <v>19</v>
      </c>
      <c r="B11" s="76">
        <v>1705484</v>
      </c>
      <c r="C11" s="76">
        <v>678585</v>
      </c>
      <c r="D11" s="76">
        <v>262647</v>
      </c>
      <c r="E11" s="76">
        <v>0</v>
      </c>
      <c r="F11" s="76">
        <v>0</v>
      </c>
      <c r="G11" s="76">
        <v>0</v>
      </c>
      <c r="H11" s="76">
        <v>650035</v>
      </c>
      <c r="I11" s="76">
        <v>231943</v>
      </c>
      <c r="J11" s="76">
        <v>84860</v>
      </c>
      <c r="K11" s="76">
        <v>236441</v>
      </c>
      <c r="L11" s="76">
        <v>85118</v>
      </c>
      <c r="M11" s="76">
        <v>34775</v>
      </c>
      <c r="N11" s="76">
        <v>2591960</v>
      </c>
      <c r="O11" s="76">
        <v>995646</v>
      </c>
      <c r="P11" s="76">
        <v>382282</v>
      </c>
    </row>
    <row r="12" spans="1:16" s="29" customFormat="1" ht="13" customHeight="1" x14ac:dyDescent="0.2">
      <c r="A12" s="30" t="s">
        <v>20</v>
      </c>
      <c r="B12" s="76">
        <v>3664450</v>
      </c>
      <c r="C12" s="76">
        <v>1512598</v>
      </c>
      <c r="D12" s="76">
        <v>520914</v>
      </c>
      <c r="E12" s="76">
        <v>0</v>
      </c>
      <c r="F12" s="76">
        <v>0</v>
      </c>
      <c r="G12" s="76">
        <v>0</v>
      </c>
      <c r="H12" s="76">
        <v>1590029</v>
      </c>
      <c r="I12" s="76">
        <v>661839</v>
      </c>
      <c r="J12" s="76">
        <v>225125</v>
      </c>
      <c r="K12" s="76">
        <v>658578</v>
      </c>
      <c r="L12" s="76">
        <v>274007</v>
      </c>
      <c r="M12" s="76">
        <v>91849</v>
      </c>
      <c r="N12" s="76">
        <v>5913057</v>
      </c>
      <c r="O12" s="76">
        <v>2448444</v>
      </c>
      <c r="P12" s="76">
        <v>837888</v>
      </c>
    </row>
    <row r="13" spans="1:16" s="29" customFormat="1" ht="13" customHeight="1" x14ac:dyDescent="0.2">
      <c r="A13" s="30" t="s">
        <v>21</v>
      </c>
      <c r="B13" s="76">
        <v>2076088</v>
      </c>
      <c r="C13" s="76">
        <v>821238</v>
      </c>
      <c r="D13" s="76">
        <v>321321</v>
      </c>
      <c r="E13" s="76">
        <v>0</v>
      </c>
      <c r="F13" s="76">
        <v>0</v>
      </c>
      <c r="G13" s="76">
        <v>0</v>
      </c>
      <c r="H13" s="76">
        <v>850995</v>
      </c>
      <c r="I13" s="76">
        <v>322572</v>
      </c>
      <c r="J13" s="76">
        <v>131200</v>
      </c>
      <c r="K13" s="76">
        <v>437917</v>
      </c>
      <c r="L13" s="76">
        <v>116010</v>
      </c>
      <c r="M13" s="76">
        <v>66416</v>
      </c>
      <c r="N13" s="76">
        <v>3365000</v>
      </c>
      <c r="O13" s="76">
        <v>1259820</v>
      </c>
      <c r="P13" s="76">
        <v>518937</v>
      </c>
    </row>
    <row r="14" spans="1:16" s="29" customFormat="1" ht="13" customHeight="1" x14ac:dyDescent="0.2">
      <c r="A14" s="38" t="s">
        <v>22</v>
      </c>
      <c r="B14" s="77">
        <v>2072244</v>
      </c>
      <c r="C14" s="77">
        <v>882057</v>
      </c>
      <c r="D14" s="77">
        <v>314643</v>
      </c>
      <c r="E14" s="77">
        <v>0</v>
      </c>
      <c r="F14" s="77">
        <v>0</v>
      </c>
      <c r="G14" s="77">
        <v>0</v>
      </c>
      <c r="H14" s="77">
        <v>694107</v>
      </c>
      <c r="I14" s="77">
        <v>301240</v>
      </c>
      <c r="J14" s="77">
        <v>107199</v>
      </c>
      <c r="K14" s="77">
        <v>556476</v>
      </c>
      <c r="L14" s="77">
        <v>238662</v>
      </c>
      <c r="M14" s="77">
        <v>85726</v>
      </c>
      <c r="N14" s="77">
        <v>3322827</v>
      </c>
      <c r="O14" s="77">
        <v>1421959</v>
      </c>
      <c r="P14" s="77">
        <v>507568</v>
      </c>
    </row>
    <row r="15" spans="1:16" s="29" customFormat="1" ht="13" customHeight="1" x14ac:dyDescent="0.2">
      <c r="A15" s="46" t="s">
        <v>23</v>
      </c>
      <c r="B15" s="78">
        <v>542626</v>
      </c>
      <c r="C15" s="78">
        <v>240295</v>
      </c>
      <c r="D15" s="78">
        <v>66138</v>
      </c>
      <c r="E15" s="78">
        <v>0</v>
      </c>
      <c r="F15" s="78">
        <v>0</v>
      </c>
      <c r="G15" s="78">
        <v>0</v>
      </c>
      <c r="H15" s="78">
        <v>214668</v>
      </c>
      <c r="I15" s="78">
        <v>94495</v>
      </c>
      <c r="J15" s="78">
        <v>26159</v>
      </c>
      <c r="K15" s="78">
        <v>108512</v>
      </c>
      <c r="L15" s="78">
        <v>47670</v>
      </c>
      <c r="M15" s="78">
        <v>12825</v>
      </c>
      <c r="N15" s="78">
        <v>865806</v>
      </c>
      <c r="O15" s="78">
        <v>382460</v>
      </c>
      <c r="P15" s="78">
        <v>105122</v>
      </c>
    </row>
    <row r="16" spans="1:16" s="29" customFormat="1" ht="13" customHeight="1" x14ac:dyDescent="0.2">
      <c r="A16" s="30" t="s">
        <v>25</v>
      </c>
      <c r="B16" s="76">
        <v>682796</v>
      </c>
      <c r="C16" s="76">
        <v>222676</v>
      </c>
      <c r="D16" s="76">
        <v>87414</v>
      </c>
      <c r="E16" s="76">
        <v>0</v>
      </c>
      <c r="F16" s="76">
        <v>0</v>
      </c>
      <c r="G16" s="76">
        <v>0</v>
      </c>
      <c r="H16" s="76">
        <v>328571</v>
      </c>
      <c r="I16" s="76">
        <v>135232</v>
      </c>
      <c r="J16" s="76">
        <v>47247</v>
      </c>
      <c r="K16" s="76">
        <v>72548</v>
      </c>
      <c r="L16" s="76">
        <v>0</v>
      </c>
      <c r="M16" s="76">
        <v>3031</v>
      </c>
      <c r="N16" s="76">
        <v>1083915</v>
      </c>
      <c r="O16" s="76">
        <v>357908</v>
      </c>
      <c r="P16" s="76">
        <v>137692</v>
      </c>
    </row>
    <row r="17" spans="1:16" s="29" customFormat="1" ht="13" customHeight="1" x14ac:dyDescent="0.2">
      <c r="A17" s="30" t="s">
        <v>26</v>
      </c>
      <c r="B17" s="76">
        <v>1768812</v>
      </c>
      <c r="C17" s="76">
        <v>650969</v>
      </c>
      <c r="D17" s="76">
        <v>217600</v>
      </c>
      <c r="E17" s="76">
        <v>0</v>
      </c>
      <c r="F17" s="76">
        <v>0</v>
      </c>
      <c r="G17" s="76">
        <v>0</v>
      </c>
      <c r="H17" s="76">
        <v>876316</v>
      </c>
      <c r="I17" s="76">
        <v>281673</v>
      </c>
      <c r="J17" s="76">
        <v>88173</v>
      </c>
      <c r="K17" s="76">
        <v>573440</v>
      </c>
      <c r="L17" s="76">
        <v>184714</v>
      </c>
      <c r="M17" s="76">
        <v>81110</v>
      </c>
      <c r="N17" s="76">
        <v>3218568</v>
      </c>
      <c r="O17" s="76">
        <v>1117356</v>
      </c>
      <c r="P17" s="76">
        <v>386883</v>
      </c>
    </row>
    <row r="18" spans="1:16" s="29" customFormat="1" ht="13" customHeight="1" x14ac:dyDescent="0.2">
      <c r="A18" s="30" t="s">
        <v>27</v>
      </c>
      <c r="B18" s="76">
        <v>2040753</v>
      </c>
      <c r="C18" s="76">
        <v>720568</v>
      </c>
      <c r="D18" s="76">
        <v>261038</v>
      </c>
      <c r="E18" s="76">
        <v>0</v>
      </c>
      <c r="F18" s="76">
        <v>0</v>
      </c>
      <c r="G18" s="76">
        <v>0</v>
      </c>
      <c r="H18" s="76">
        <v>880370</v>
      </c>
      <c r="I18" s="76">
        <v>310698</v>
      </c>
      <c r="J18" s="76">
        <v>113559</v>
      </c>
      <c r="K18" s="76">
        <v>526313</v>
      </c>
      <c r="L18" s="76">
        <v>185745</v>
      </c>
      <c r="M18" s="76">
        <v>68026</v>
      </c>
      <c r="N18" s="76">
        <v>3447436</v>
      </c>
      <c r="O18" s="76">
        <v>1217011</v>
      </c>
      <c r="P18" s="76">
        <v>442623</v>
      </c>
    </row>
    <row r="19" spans="1:16" s="29" customFormat="1" ht="13" customHeight="1" x14ac:dyDescent="0.2">
      <c r="A19" s="30" t="s">
        <v>28</v>
      </c>
      <c r="B19" s="76">
        <v>2134117</v>
      </c>
      <c r="C19" s="76">
        <v>775489</v>
      </c>
      <c r="D19" s="76">
        <v>198095</v>
      </c>
      <c r="E19" s="76">
        <v>0</v>
      </c>
      <c r="F19" s="76">
        <v>0</v>
      </c>
      <c r="G19" s="76">
        <v>0</v>
      </c>
      <c r="H19" s="76">
        <v>750377</v>
      </c>
      <c r="I19" s="76">
        <v>281391</v>
      </c>
      <c r="J19" s="76">
        <v>94808</v>
      </c>
      <c r="K19" s="76">
        <v>478285</v>
      </c>
      <c r="L19" s="76">
        <v>188415</v>
      </c>
      <c r="M19" s="76">
        <v>53297</v>
      </c>
      <c r="N19" s="76">
        <v>3362779</v>
      </c>
      <c r="O19" s="76">
        <v>1245295</v>
      </c>
      <c r="P19" s="76">
        <v>346200</v>
      </c>
    </row>
    <row r="20" spans="1:16" s="29" customFormat="1" ht="13" customHeight="1" x14ac:dyDescent="0.2">
      <c r="A20" s="46" t="s">
        <v>29</v>
      </c>
      <c r="B20" s="78">
        <v>817376</v>
      </c>
      <c r="C20" s="78">
        <v>328200</v>
      </c>
      <c r="D20" s="78">
        <v>108035</v>
      </c>
      <c r="E20" s="78">
        <v>0</v>
      </c>
      <c r="F20" s="78">
        <v>0</v>
      </c>
      <c r="G20" s="78">
        <v>0</v>
      </c>
      <c r="H20" s="78">
        <v>346794</v>
      </c>
      <c r="I20" s="78">
        <v>128809</v>
      </c>
      <c r="J20" s="78">
        <v>38228</v>
      </c>
      <c r="K20" s="78">
        <v>198590</v>
      </c>
      <c r="L20" s="78">
        <v>83064</v>
      </c>
      <c r="M20" s="78">
        <v>30512</v>
      </c>
      <c r="N20" s="78">
        <v>1362760</v>
      </c>
      <c r="O20" s="78">
        <v>540073</v>
      </c>
      <c r="P20" s="78">
        <v>176775</v>
      </c>
    </row>
    <row r="21" spans="1:16" s="29" customFormat="1" ht="13" customHeight="1" x14ac:dyDescent="0.2">
      <c r="A21" s="30" t="s">
        <v>30</v>
      </c>
      <c r="B21" s="76">
        <v>1045848</v>
      </c>
      <c r="C21" s="76">
        <v>353738</v>
      </c>
      <c r="D21" s="76">
        <v>111163</v>
      </c>
      <c r="E21" s="76">
        <v>0</v>
      </c>
      <c r="F21" s="76">
        <v>0</v>
      </c>
      <c r="G21" s="76">
        <v>0</v>
      </c>
      <c r="H21" s="76">
        <v>516475</v>
      </c>
      <c r="I21" s="76">
        <v>176516</v>
      </c>
      <c r="J21" s="76">
        <v>56213</v>
      </c>
      <c r="K21" s="76">
        <v>238139</v>
      </c>
      <c r="L21" s="76">
        <v>84500</v>
      </c>
      <c r="M21" s="76">
        <v>25142</v>
      </c>
      <c r="N21" s="76">
        <v>1800462</v>
      </c>
      <c r="O21" s="76">
        <v>614754</v>
      </c>
      <c r="P21" s="76">
        <v>192518</v>
      </c>
    </row>
    <row r="22" spans="1:16" s="29" customFormat="1" ht="13" customHeight="1" x14ac:dyDescent="0.2">
      <c r="A22" s="30" t="s">
        <v>31</v>
      </c>
      <c r="B22" s="76">
        <v>1160891</v>
      </c>
      <c r="C22" s="76">
        <v>410194</v>
      </c>
      <c r="D22" s="76">
        <v>136067</v>
      </c>
      <c r="E22" s="76">
        <v>0</v>
      </c>
      <c r="F22" s="76">
        <v>0</v>
      </c>
      <c r="G22" s="76">
        <v>0</v>
      </c>
      <c r="H22" s="76">
        <v>501111</v>
      </c>
      <c r="I22" s="76">
        <v>144464</v>
      </c>
      <c r="J22" s="76">
        <v>54179</v>
      </c>
      <c r="K22" s="76">
        <v>272771</v>
      </c>
      <c r="L22" s="76">
        <v>96434</v>
      </c>
      <c r="M22" s="76">
        <v>38575</v>
      </c>
      <c r="N22" s="76">
        <v>1934773</v>
      </c>
      <c r="O22" s="76">
        <v>651092</v>
      </c>
      <c r="P22" s="76">
        <v>228821</v>
      </c>
    </row>
    <row r="23" spans="1:16" s="29" customFormat="1" ht="13" customHeight="1" x14ac:dyDescent="0.2">
      <c r="A23" s="30" t="s">
        <v>32</v>
      </c>
      <c r="B23" s="76">
        <v>363198</v>
      </c>
      <c r="C23" s="76">
        <v>125155</v>
      </c>
      <c r="D23" s="76">
        <v>37666</v>
      </c>
      <c r="E23" s="76">
        <v>0</v>
      </c>
      <c r="F23" s="76">
        <v>0</v>
      </c>
      <c r="G23" s="76">
        <v>0</v>
      </c>
      <c r="H23" s="76">
        <v>169228</v>
      </c>
      <c r="I23" s="76">
        <v>61181</v>
      </c>
      <c r="J23" s="76">
        <v>21817</v>
      </c>
      <c r="K23" s="76">
        <v>115485</v>
      </c>
      <c r="L23" s="76">
        <v>41620</v>
      </c>
      <c r="M23" s="76">
        <v>13393</v>
      </c>
      <c r="N23" s="76">
        <v>647911</v>
      </c>
      <c r="O23" s="76">
        <v>227956</v>
      </c>
      <c r="P23" s="76">
        <v>72876</v>
      </c>
    </row>
    <row r="24" spans="1:16" s="29" customFormat="1" ht="13" customHeight="1" x14ac:dyDescent="0.2">
      <c r="A24" s="30" t="s">
        <v>33</v>
      </c>
      <c r="B24" s="79">
        <v>762352</v>
      </c>
      <c r="C24" s="79">
        <v>263033</v>
      </c>
      <c r="D24" s="79">
        <v>96880</v>
      </c>
      <c r="E24" s="79">
        <v>0</v>
      </c>
      <c r="F24" s="79">
        <v>0</v>
      </c>
      <c r="G24" s="79">
        <v>0</v>
      </c>
      <c r="H24" s="79">
        <v>266011</v>
      </c>
      <c r="I24" s="79">
        <v>107671</v>
      </c>
      <c r="J24" s="79">
        <v>28239</v>
      </c>
      <c r="K24" s="79">
        <v>173558</v>
      </c>
      <c r="L24" s="79">
        <v>65084</v>
      </c>
      <c r="M24" s="79">
        <v>23498</v>
      </c>
      <c r="N24" s="79">
        <v>1201921</v>
      </c>
      <c r="O24" s="79">
        <v>435788</v>
      </c>
      <c r="P24" s="79">
        <v>148617</v>
      </c>
    </row>
    <row r="25" spans="1:16" s="29" customFormat="1" ht="13" customHeight="1" x14ac:dyDescent="0.2">
      <c r="A25" s="20" t="s">
        <v>34</v>
      </c>
      <c r="B25" s="75">
        <v>343167</v>
      </c>
      <c r="C25" s="75">
        <v>155235</v>
      </c>
      <c r="D25" s="75">
        <v>64733</v>
      </c>
      <c r="E25" s="75">
        <v>0</v>
      </c>
      <c r="F25" s="75">
        <v>0</v>
      </c>
      <c r="G25" s="75">
        <v>0</v>
      </c>
      <c r="H25" s="75">
        <v>128230</v>
      </c>
      <c r="I25" s="75">
        <v>54497</v>
      </c>
      <c r="J25" s="75">
        <v>21075</v>
      </c>
      <c r="K25" s="75">
        <v>61989</v>
      </c>
      <c r="L25" s="75">
        <v>25525</v>
      </c>
      <c r="M25" s="75">
        <v>9436</v>
      </c>
      <c r="N25" s="75">
        <v>533386</v>
      </c>
      <c r="O25" s="75">
        <v>235257</v>
      </c>
      <c r="P25" s="75">
        <v>95244</v>
      </c>
    </row>
    <row r="26" spans="1:16" s="29" customFormat="1" ht="13" customHeight="1" x14ac:dyDescent="0.2">
      <c r="A26" s="30" t="s">
        <v>35</v>
      </c>
      <c r="B26" s="76">
        <v>352280</v>
      </c>
      <c r="C26" s="76">
        <v>177437</v>
      </c>
      <c r="D26" s="76">
        <v>57323</v>
      </c>
      <c r="E26" s="76">
        <v>0</v>
      </c>
      <c r="F26" s="76">
        <v>0</v>
      </c>
      <c r="G26" s="76">
        <v>0</v>
      </c>
      <c r="H26" s="76">
        <v>167742</v>
      </c>
      <c r="I26" s="76">
        <v>85548</v>
      </c>
      <c r="J26" s="76">
        <v>24683</v>
      </c>
      <c r="K26" s="76">
        <v>95523</v>
      </c>
      <c r="L26" s="76">
        <v>48239</v>
      </c>
      <c r="M26" s="76">
        <v>14161</v>
      </c>
      <c r="N26" s="76">
        <v>615545</v>
      </c>
      <c r="O26" s="76">
        <v>311224</v>
      </c>
      <c r="P26" s="76">
        <v>96167</v>
      </c>
    </row>
    <row r="27" spans="1:16" s="29" customFormat="1" ht="13" customHeight="1" x14ac:dyDescent="0.2">
      <c r="A27" s="30" t="s">
        <v>36</v>
      </c>
      <c r="B27" s="76">
        <v>343598</v>
      </c>
      <c r="C27" s="76">
        <v>144947</v>
      </c>
      <c r="D27" s="76">
        <v>42393</v>
      </c>
      <c r="E27" s="76">
        <v>0</v>
      </c>
      <c r="F27" s="76">
        <v>0</v>
      </c>
      <c r="G27" s="76">
        <v>0</v>
      </c>
      <c r="H27" s="76">
        <v>144605</v>
      </c>
      <c r="I27" s="76">
        <v>78590</v>
      </c>
      <c r="J27" s="76">
        <v>22238</v>
      </c>
      <c r="K27" s="76">
        <v>76605</v>
      </c>
      <c r="L27" s="76">
        <v>0</v>
      </c>
      <c r="M27" s="76">
        <v>0</v>
      </c>
      <c r="N27" s="76">
        <v>564808</v>
      </c>
      <c r="O27" s="76">
        <v>223537</v>
      </c>
      <c r="P27" s="76">
        <v>64631</v>
      </c>
    </row>
    <row r="28" spans="1:16" s="29" customFormat="1" ht="13" customHeight="1" x14ac:dyDescent="0.2">
      <c r="A28" s="30" t="s">
        <v>37</v>
      </c>
      <c r="B28" s="76">
        <v>278140</v>
      </c>
      <c r="C28" s="76">
        <v>90105</v>
      </c>
      <c r="D28" s="76">
        <v>31374</v>
      </c>
      <c r="E28" s="76">
        <v>14783</v>
      </c>
      <c r="F28" s="76">
        <v>0</v>
      </c>
      <c r="G28" s="76">
        <v>0</v>
      </c>
      <c r="H28" s="76">
        <v>127552</v>
      </c>
      <c r="I28" s="76">
        <v>42517</v>
      </c>
      <c r="J28" s="76">
        <v>25620</v>
      </c>
      <c r="K28" s="76">
        <v>80465</v>
      </c>
      <c r="L28" s="76">
        <v>21663</v>
      </c>
      <c r="M28" s="76">
        <v>0</v>
      </c>
      <c r="N28" s="76">
        <v>500940</v>
      </c>
      <c r="O28" s="76">
        <v>154285</v>
      </c>
      <c r="P28" s="76">
        <v>56994</v>
      </c>
    </row>
    <row r="29" spans="1:16" s="29" customFormat="1" ht="13" customHeight="1" x14ac:dyDescent="0.2">
      <c r="A29" s="38" t="s">
        <v>38</v>
      </c>
      <c r="B29" s="77">
        <v>97912</v>
      </c>
      <c r="C29" s="77">
        <v>23691</v>
      </c>
      <c r="D29" s="77">
        <v>9410</v>
      </c>
      <c r="E29" s="77">
        <v>8533</v>
      </c>
      <c r="F29" s="77">
        <v>1713</v>
      </c>
      <c r="G29" s="77">
        <v>680</v>
      </c>
      <c r="H29" s="77">
        <v>43758</v>
      </c>
      <c r="I29" s="77">
        <v>12703</v>
      </c>
      <c r="J29" s="77">
        <v>4787</v>
      </c>
      <c r="K29" s="77">
        <v>28113</v>
      </c>
      <c r="L29" s="77">
        <v>6747</v>
      </c>
      <c r="M29" s="77">
        <v>3245</v>
      </c>
      <c r="N29" s="77">
        <v>178316</v>
      </c>
      <c r="O29" s="77">
        <v>44854</v>
      </c>
      <c r="P29" s="77">
        <v>18122</v>
      </c>
    </row>
    <row r="30" spans="1:16" s="29" customFormat="1" ht="13" customHeight="1" x14ac:dyDescent="0.2">
      <c r="A30" s="46" t="s">
        <v>39</v>
      </c>
      <c r="B30" s="78">
        <v>128220</v>
      </c>
      <c r="C30" s="78">
        <v>44903</v>
      </c>
      <c r="D30" s="78">
        <v>18257</v>
      </c>
      <c r="E30" s="78">
        <v>0</v>
      </c>
      <c r="F30" s="78">
        <v>0</v>
      </c>
      <c r="G30" s="78">
        <v>0</v>
      </c>
      <c r="H30" s="78">
        <v>70998</v>
      </c>
      <c r="I30" s="78">
        <v>19637</v>
      </c>
      <c r="J30" s="78">
        <v>8550</v>
      </c>
      <c r="K30" s="78">
        <v>44063</v>
      </c>
      <c r="L30" s="78">
        <v>11613</v>
      </c>
      <c r="M30" s="78">
        <v>5945</v>
      </c>
      <c r="N30" s="78">
        <v>243281</v>
      </c>
      <c r="O30" s="78">
        <v>76153</v>
      </c>
      <c r="P30" s="78">
        <v>32752</v>
      </c>
    </row>
    <row r="31" spans="1:16" s="29" customFormat="1" ht="13" customHeight="1" x14ac:dyDescent="0.2">
      <c r="A31" s="30" t="s">
        <v>40</v>
      </c>
      <c r="B31" s="76">
        <v>90952</v>
      </c>
      <c r="C31" s="76">
        <v>26826</v>
      </c>
      <c r="D31" s="76">
        <v>9755</v>
      </c>
      <c r="E31" s="76">
        <v>25358</v>
      </c>
      <c r="F31" s="76">
        <v>2794</v>
      </c>
      <c r="G31" s="76">
        <v>1920</v>
      </c>
      <c r="H31" s="76">
        <v>54070</v>
      </c>
      <c r="I31" s="76">
        <v>16319</v>
      </c>
      <c r="J31" s="76">
        <v>6840</v>
      </c>
      <c r="K31" s="76">
        <v>31707</v>
      </c>
      <c r="L31" s="76">
        <v>6507</v>
      </c>
      <c r="M31" s="76">
        <v>4105</v>
      </c>
      <c r="N31" s="76">
        <v>202087</v>
      </c>
      <c r="O31" s="76">
        <v>52446</v>
      </c>
      <c r="P31" s="76">
        <v>22620</v>
      </c>
    </row>
    <row r="32" spans="1:16" s="29" customFormat="1" ht="13" customHeight="1" x14ac:dyDescent="0.2">
      <c r="A32" s="30" t="s">
        <v>41</v>
      </c>
      <c r="B32" s="76">
        <v>96603</v>
      </c>
      <c r="C32" s="76">
        <v>22828</v>
      </c>
      <c r="D32" s="76">
        <v>7405</v>
      </c>
      <c r="E32" s="76">
        <v>28081</v>
      </c>
      <c r="F32" s="76">
        <v>4252</v>
      </c>
      <c r="G32" s="76">
        <v>936</v>
      </c>
      <c r="H32" s="76">
        <v>49686</v>
      </c>
      <c r="I32" s="76">
        <v>17714</v>
      </c>
      <c r="J32" s="76">
        <v>2602</v>
      </c>
      <c r="K32" s="76">
        <v>52339</v>
      </c>
      <c r="L32" s="76">
        <v>7659</v>
      </c>
      <c r="M32" s="76">
        <v>2960</v>
      </c>
      <c r="N32" s="76">
        <v>226709</v>
      </c>
      <c r="O32" s="76">
        <v>52453</v>
      </c>
      <c r="P32" s="76">
        <v>13903</v>
      </c>
    </row>
    <row r="33" spans="1:16" s="29" customFormat="1" ht="13" customHeight="1" x14ac:dyDescent="0.2">
      <c r="A33" s="30" t="s">
        <v>42</v>
      </c>
      <c r="B33" s="76">
        <v>133591</v>
      </c>
      <c r="C33" s="76">
        <v>50384</v>
      </c>
      <c r="D33" s="76">
        <v>16326</v>
      </c>
      <c r="E33" s="76">
        <v>0</v>
      </c>
      <c r="F33" s="76">
        <v>0</v>
      </c>
      <c r="G33" s="76">
        <v>0</v>
      </c>
      <c r="H33" s="76">
        <v>69270</v>
      </c>
      <c r="I33" s="76">
        <v>25976</v>
      </c>
      <c r="J33" s="76">
        <v>8724</v>
      </c>
      <c r="K33" s="76">
        <v>24792</v>
      </c>
      <c r="L33" s="76">
        <v>10034</v>
      </c>
      <c r="M33" s="76">
        <v>3248</v>
      </c>
      <c r="N33" s="76">
        <v>227653</v>
      </c>
      <c r="O33" s="76">
        <v>86394</v>
      </c>
      <c r="P33" s="76">
        <v>28298</v>
      </c>
    </row>
    <row r="34" spans="1:16" s="29" customFormat="1" ht="13" customHeight="1" x14ac:dyDescent="0.2">
      <c r="A34" s="38" t="s">
        <v>43</v>
      </c>
      <c r="B34" s="77">
        <v>137464</v>
      </c>
      <c r="C34" s="77">
        <v>40624</v>
      </c>
      <c r="D34" s="77">
        <v>16239</v>
      </c>
      <c r="E34" s="77">
        <v>0</v>
      </c>
      <c r="F34" s="77">
        <v>0</v>
      </c>
      <c r="G34" s="77">
        <v>0</v>
      </c>
      <c r="H34" s="77">
        <v>49761</v>
      </c>
      <c r="I34" s="77">
        <v>14512</v>
      </c>
      <c r="J34" s="77">
        <v>6027</v>
      </c>
      <c r="K34" s="77">
        <v>36930</v>
      </c>
      <c r="L34" s="77">
        <v>10777</v>
      </c>
      <c r="M34" s="77">
        <v>4721</v>
      </c>
      <c r="N34" s="77">
        <v>224155</v>
      </c>
      <c r="O34" s="77">
        <v>65913</v>
      </c>
      <c r="P34" s="77">
        <v>26987</v>
      </c>
    </row>
    <row r="35" spans="1:16" s="29" customFormat="1" ht="13" customHeight="1" x14ac:dyDescent="0.2">
      <c r="A35" s="46" t="s">
        <v>44</v>
      </c>
      <c r="B35" s="78">
        <v>81713</v>
      </c>
      <c r="C35" s="78">
        <v>24107</v>
      </c>
      <c r="D35" s="78">
        <v>14250</v>
      </c>
      <c r="E35" s="78">
        <v>8733</v>
      </c>
      <c r="F35" s="78">
        <v>2584</v>
      </c>
      <c r="G35" s="78">
        <v>1084</v>
      </c>
      <c r="H35" s="78">
        <v>47767</v>
      </c>
      <c r="I35" s="78">
        <v>14532</v>
      </c>
      <c r="J35" s="78">
        <v>7700</v>
      </c>
      <c r="K35" s="78">
        <v>26078</v>
      </c>
      <c r="L35" s="78">
        <v>8060</v>
      </c>
      <c r="M35" s="78">
        <v>3803</v>
      </c>
      <c r="N35" s="78">
        <v>164291</v>
      </c>
      <c r="O35" s="78">
        <v>49283</v>
      </c>
      <c r="P35" s="78">
        <v>26837</v>
      </c>
    </row>
    <row r="36" spans="1:16" s="29" customFormat="1" ht="13" customHeight="1" x14ac:dyDescent="0.2">
      <c r="A36" s="30" t="s">
        <v>45</v>
      </c>
      <c r="B36" s="76">
        <v>300204</v>
      </c>
      <c r="C36" s="76">
        <v>115148</v>
      </c>
      <c r="D36" s="76">
        <v>35518</v>
      </c>
      <c r="E36" s="76">
        <v>0</v>
      </c>
      <c r="F36" s="76">
        <v>0</v>
      </c>
      <c r="G36" s="76">
        <v>0</v>
      </c>
      <c r="H36" s="76">
        <v>123816</v>
      </c>
      <c r="I36" s="76">
        <v>48999</v>
      </c>
      <c r="J36" s="76">
        <v>14853</v>
      </c>
      <c r="K36" s="76">
        <v>60254</v>
      </c>
      <c r="L36" s="76">
        <v>23717</v>
      </c>
      <c r="M36" s="76">
        <v>7267</v>
      </c>
      <c r="N36" s="76">
        <v>484274</v>
      </c>
      <c r="O36" s="76">
        <v>187864</v>
      </c>
      <c r="P36" s="76">
        <v>57638</v>
      </c>
    </row>
    <row r="37" spans="1:16" s="29" customFormat="1" ht="13" customHeight="1" x14ac:dyDescent="0.2">
      <c r="A37" s="30" t="s">
        <v>46</v>
      </c>
      <c r="B37" s="76">
        <v>433722</v>
      </c>
      <c r="C37" s="76">
        <v>110349</v>
      </c>
      <c r="D37" s="76">
        <v>43038</v>
      </c>
      <c r="E37" s="76">
        <v>0</v>
      </c>
      <c r="F37" s="76">
        <v>0</v>
      </c>
      <c r="G37" s="76">
        <v>0</v>
      </c>
      <c r="H37" s="76">
        <v>174213</v>
      </c>
      <c r="I37" s="76">
        <v>61487</v>
      </c>
      <c r="J37" s="76">
        <v>18542</v>
      </c>
      <c r="K37" s="76">
        <v>115248</v>
      </c>
      <c r="L37" s="76">
        <v>41297</v>
      </c>
      <c r="M37" s="76">
        <v>13138</v>
      </c>
      <c r="N37" s="76">
        <v>723183</v>
      </c>
      <c r="O37" s="76">
        <v>213133</v>
      </c>
      <c r="P37" s="76">
        <v>74718</v>
      </c>
    </row>
    <row r="38" spans="1:16" s="29" customFormat="1" ht="13" customHeight="1" x14ac:dyDescent="0.2">
      <c r="A38" s="56" t="s">
        <v>47</v>
      </c>
      <c r="B38" s="79">
        <v>30772</v>
      </c>
      <c r="C38" s="79">
        <v>9431</v>
      </c>
      <c r="D38" s="79">
        <v>4314</v>
      </c>
      <c r="E38" s="79">
        <v>0</v>
      </c>
      <c r="F38" s="79">
        <v>0</v>
      </c>
      <c r="G38" s="79">
        <v>0</v>
      </c>
      <c r="H38" s="79">
        <v>15653</v>
      </c>
      <c r="I38" s="79">
        <v>4798</v>
      </c>
      <c r="J38" s="79">
        <v>2066</v>
      </c>
      <c r="K38" s="79">
        <v>4455</v>
      </c>
      <c r="L38" s="79">
        <v>1379</v>
      </c>
      <c r="M38" s="79">
        <v>580</v>
      </c>
      <c r="N38" s="79">
        <v>50880</v>
      </c>
      <c r="O38" s="79">
        <v>15608</v>
      </c>
      <c r="P38" s="79">
        <v>6960</v>
      </c>
    </row>
    <row r="39" spans="1:16" s="29" customFormat="1" ht="24" customHeight="1" x14ac:dyDescent="0.2">
      <c r="A39" s="64" t="s">
        <v>48</v>
      </c>
      <c r="B39" s="67">
        <v>86953254</v>
      </c>
      <c r="C39" s="67">
        <v>29575356</v>
      </c>
      <c r="D39" s="67">
        <v>10609230</v>
      </c>
      <c r="E39" s="67">
        <v>85488</v>
      </c>
      <c r="F39" s="67">
        <v>11343</v>
      </c>
      <c r="G39" s="67">
        <v>4620</v>
      </c>
      <c r="H39" s="67">
        <v>40599748</v>
      </c>
      <c r="I39" s="67">
        <v>13780131</v>
      </c>
      <c r="J39" s="67">
        <v>5027686</v>
      </c>
      <c r="K39" s="67">
        <v>8482521</v>
      </c>
      <c r="L39" s="67">
        <v>3026521</v>
      </c>
      <c r="M39" s="67">
        <v>1101422</v>
      </c>
      <c r="N39" s="67">
        <v>136121011</v>
      </c>
      <c r="O39" s="67">
        <v>46393351</v>
      </c>
      <c r="P39" s="67">
        <v>16742958</v>
      </c>
    </row>
    <row r="40" spans="1:16" s="29" customFormat="1" ht="13.5" customHeight="1" x14ac:dyDescent="0.2">
      <c r="A40" s="69" t="s">
        <v>79</v>
      </c>
    </row>
  </sheetData>
  <mergeCells count="6">
    <mergeCell ref="B4:D4"/>
    <mergeCell ref="B3:P3"/>
    <mergeCell ref="E4:G4"/>
    <mergeCell ref="H4:J4"/>
    <mergeCell ref="K4:M4"/>
    <mergeCell ref="N4:P4"/>
  </mergeCells>
  <phoneticPr fontId="2"/>
  <dataValidations count="1">
    <dataValidation imeMode="halfAlpha" allowBlank="1" showInputMessage="1" showErrorMessage="1" sqref="B6:P38"/>
  </dataValidations>
  <printOptions horizontalCentered="1" verticalCentered="1"/>
  <pageMargins left="0.59055118110236227" right="0.59055118110236227" top="0.59055118110236227" bottom="0.59055118110236227" header="0.51181102362204722" footer="0.31496062992125984"/>
  <pageSetup paperSize="9" scale="74" firstPageNumber="304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国保①</vt:lpstr>
      <vt:lpstr>国保②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マイマート</dc:creator>
  <cp:lastModifiedBy>user</cp:lastModifiedBy>
  <cp:lastPrinted>2020-01-17T00:15:06Z</cp:lastPrinted>
  <dcterms:created xsi:type="dcterms:W3CDTF">2004-02-14T02:46:46Z</dcterms:created>
  <dcterms:modified xsi:type="dcterms:W3CDTF">2020-03-12T04:30:55Z</dcterms:modified>
</cp:coreProperties>
</file>