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3" sheetId="1" r:id="rId1"/>
  </sheets>
  <definedNames>
    <definedName name="_xlnm.Print_Area" localSheetId="0">'7-3'!$A$1:$F$40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F10" i="1"/>
  <c r="E10" i="1"/>
  <c r="D10" i="1"/>
  <c r="C10" i="1"/>
  <c r="B10" i="1"/>
  <c r="B9" i="1"/>
  <c r="B8" i="1"/>
  <c r="B7" i="1"/>
  <c r="B6" i="1"/>
  <c r="B5" i="1" s="1"/>
  <c r="F5" i="1"/>
  <c r="E5" i="1"/>
  <c r="D5" i="1"/>
  <c r="C5" i="1"/>
</calcChain>
</file>

<file path=xl/sharedStrings.xml><?xml version="1.0" encoding="utf-8"?>
<sst xmlns="http://schemas.openxmlformats.org/spreadsheetml/2006/main" count="45" uniqueCount="45">
  <si>
    <t>7-3表  民生委員・児童委員の活動状況（分野別）</t>
    <rPh sb="21" eb="23">
      <t>ブンヤ</t>
    </rPh>
    <phoneticPr fontId="4"/>
  </si>
  <si>
    <t>令和元年度（単位：件）</t>
    <rPh sb="0" eb="2">
      <t>レイワ</t>
    </rPh>
    <rPh sb="2" eb="3">
      <t>ガン</t>
    </rPh>
    <rPh sb="3" eb="4">
      <t>ネン</t>
    </rPh>
    <rPh sb="4" eb="5">
      <t>ド</t>
    </rPh>
    <rPh sb="6" eb="8">
      <t>タンイ</t>
    </rPh>
    <rPh sb="9" eb="10">
      <t>ケン</t>
    </rPh>
    <phoneticPr fontId="5"/>
  </si>
  <si>
    <t>市町村名</t>
  </si>
  <si>
    <t xml:space="preserve"> 分野別相談　・　支援件数（年度中） </t>
    <rPh sb="1" eb="3">
      <t>ブンヤ</t>
    </rPh>
    <rPh sb="3" eb="4">
      <t>ナイヨウベツ</t>
    </rPh>
    <rPh sb="4" eb="6">
      <t>ソウダン</t>
    </rPh>
    <rPh sb="9" eb="11">
      <t>シエン</t>
    </rPh>
    <rPh sb="11" eb="13">
      <t>ケンスウ</t>
    </rPh>
    <rPh sb="14" eb="16">
      <t>ネンド</t>
    </rPh>
    <rPh sb="16" eb="17">
      <t>ナカ</t>
    </rPh>
    <phoneticPr fontId="7"/>
  </si>
  <si>
    <t>計</t>
  </si>
  <si>
    <t>高齢者に
関すること</t>
    <phoneticPr fontId="8"/>
  </si>
  <si>
    <t>障害者に
関すること</t>
    <phoneticPr fontId="8"/>
  </si>
  <si>
    <t>子どもに
関すること</t>
    <phoneticPr fontId="8"/>
  </si>
  <si>
    <t>その他</t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</si>
  <si>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</si>
  <si>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</si>
  <si>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</si>
  <si>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</si>
  <si>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</si>
  <si>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
中核市を除く県計</t>
    <phoneticPr fontId="8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</si>
  <si>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</si>
  <si>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</si>
  <si>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</si>
  <si>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</si>
  <si>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</si>
  <si>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</si>
  <si>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</si>
  <si>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</si>
  <si>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</si>
  <si>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</si>
  <si>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</si>
  <si>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</si>
  <si>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</si>
  <si>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</si>
  <si>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</si>
  <si>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</si>
  <si>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</si>
  <si>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</si>
  <si>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</si>
  <si>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</si>
  <si>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</si>
  <si>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</si>
  <si>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</si>
  <si>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</si>
  <si>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</si>
  <si>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</si>
  <si>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</si>
  <si>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</si>
  <si>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</si>
  <si>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7">
      <t>フクシ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</si>
</sst>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6" fillId="2" borderId="1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center"/>
    </xf>
    <xf numFmtId="176" fontId="2" fillId="2" borderId="12" xfId="1" quotePrefix="1" applyNumberFormat="1" applyFont="1" applyFill="1" applyBorder="1" applyAlignment="1">
      <alignment horizontal="center" vertical="center"/>
    </xf>
    <xf numFmtId="176" fontId="2" fillId="2" borderId="13" xfId="1" quotePrefix="1" applyNumberFormat="1" applyFont="1" applyFill="1" applyBorder="1" applyAlignment="1">
      <alignment horizontal="center" vertical="center"/>
    </xf>
    <xf numFmtId="176" fontId="2" fillId="2" borderId="14" xfId="1" quotePrefix="1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distributed" vertical="center" justifyLastLine="1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41" fontId="9" fillId="3" borderId="18" xfId="1" applyNumberFormat="1" applyFont="1" applyFill="1" applyBorder="1" applyAlignment="1">
      <alignment vertical="center"/>
    </xf>
    <xf numFmtId="41" fontId="9" fillId="3" borderId="19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 indent="1"/>
    </xf>
    <xf numFmtId="41" fontId="9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0" fontId="2" fillId="3" borderId="1" xfId="1" quotePrefix="1" applyFont="1" applyFill="1" applyBorder="1" applyAlignment="1">
      <alignment horizontal="left" vertical="center" wrapText="1"/>
    </xf>
    <xf numFmtId="41" fontId="9" fillId="3" borderId="24" xfId="1" applyNumberFormat="1" applyFont="1" applyFill="1" applyBorder="1" applyAlignment="1">
      <alignment vertical="center"/>
    </xf>
    <xf numFmtId="41" fontId="9" fillId="3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41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J9" sqref="J9"/>
    </sheetView>
  </sheetViews>
  <sheetFormatPr defaultColWidth="8.25" defaultRowHeight="17.5"/>
  <cols>
    <col min="1" max="1" width="17.08203125" style="3" customWidth="1"/>
    <col min="2" max="6" width="10.6640625" style="3" customWidth="1"/>
    <col min="7" max="16384" width="8.25" style="3"/>
  </cols>
  <sheetData>
    <row r="1" spans="1:6" ht="18" thickBot="1">
      <c r="A1" s="1" t="s">
        <v>0</v>
      </c>
      <c r="B1" s="2"/>
      <c r="C1" s="1"/>
      <c r="D1" s="1"/>
      <c r="E1" s="1"/>
      <c r="F1" s="2" t="s">
        <v>1</v>
      </c>
    </row>
    <row r="2" spans="1:6" ht="18.75" customHeight="1">
      <c r="A2" s="4" t="s">
        <v>2</v>
      </c>
      <c r="B2" s="5" t="s">
        <v>3</v>
      </c>
      <c r="C2" s="6"/>
      <c r="D2" s="6"/>
      <c r="E2" s="6"/>
      <c r="F2" s="7"/>
    </row>
    <row r="3" spans="1:6" ht="60.75" customHeight="1">
      <c r="A3" s="8"/>
      <c r="B3" s="9" t="s">
        <v>4</v>
      </c>
      <c r="C3" s="10" t="s">
        <v>5</v>
      </c>
      <c r="D3" s="11" t="s">
        <v>6</v>
      </c>
      <c r="E3" s="11" t="s">
        <v>7</v>
      </c>
      <c r="F3" s="12" t="s">
        <v>8</v>
      </c>
    </row>
    <row r="4" spans="1:6" ht="18" thickBot="1">
      <c r="A4" s="13"/>
      <c r="B4" s="14">
        <v>20</v>
      </c>
      <c r="C4" s="15">
        <v>16</v>
      </c>
      <c r="D4" s="16">
        <v>17</v>
      </c>
      <c r="E4" s="16">
        <v>18</v>
      </c>
      <c r="F4" s="17">
        <v>19</v>
      </c>
    </row>
    <row r="5" spans="1:6" ht="18" thickBot="1">
      <c r="A5" s="18" t="s">
        <v>9</v>
      </c>
      <c r="B5" s="19">
        <f>SUM(B6:B10)</f>
        <v>225954</v>
      </c>
      <c r="C5" s="20">
        <f t="shared" ref="C5:F5" si="0">SUM(C6:C10)</f>
        <v>148496</v>
      </c>
      <c r="D5" s="21">
        <f t="shared" si="0"/>
        <v>11038</v>
      </c>
      <c r="E5" s="21">
        <f t="shared" si="0"/>
        <v>34406</v>
      </c>
      <c r="F5" s="22">
        <f t="shared" si="0"/>
        <v>32014</v>
      </c>
    </row>
    <row r="6" spans="1:6">
      <c r="A6" s="23" t="s">
        <v>10</v>
      </c>
      <c r="B6" s="24">
        <f t="shared" ref="B6:B39" si="1">SUM(C6:F6)</f>
        <v>106276</v>
      </c>
      <c r="C6" s="25">
        <v>70978</v>
      </c>
      <c r="D6" s="25">
        <v>4622</v>
      </c>
      <c r="E6" s="25">
        <v>16782</v>
      </c>
      <c r="F6" s="26">
        <v>13894</v>
      </c>
    </row>
    <row r="7" spans="1:6">
      <c r="A7" s="23" t="s">
        <v>11</v>
      </c>
      <c r="B7" s="24">
        <f t="shared" si="1"/>
        <v>17679</v>
      </c>
      <c r="C7" s="25">
        <v>10073</v>
      </c>
      <c r="D7" s="25">
        <v>1123</v>
      </c>
      <c r="E7" s="25">
        <v>3582</v>
      </c>
      <c r="F7" s="26">
        <v>2901</v>
      </c>
    </row>
    <row r="8" spans="1:6">
      <c r="A8" s="23" t="s">
        <v>12</v>
      </c>
      <c r="B8" s="24">
        <f t="shared" si="1"/>
        <v>23572</v>
      </c>
      <c r="C8" s="25">
        <v>13820</v>
      </c>
      <c r="D8" s="25">
        <v>1118</v>
      </c>
      <c r="E8" s="25">
        <v>4746</v>
      </c>
      <c r="F8" s="26">
        <v>3888</v>
      </c>
    </row>
    <row r="9" spans="1:6" ht="18" thickBot="1">
      <c r="A9" s="27" t="s">
        <v>13</v>
      </c>
      <c r="B9" s="24">
        <f t="shared" si="1"/>
        <v>23470</v>
      </c>
      <c r="C9" s="25">
        <v>18915</v>
      </c>
      <c r="D9" s="25">
        <v>891</v>
      </c>
      <c r="E9" s="25">
        <v>1328</v>
      </c>
      <c r="F9" s="26">
        <v>2336</v>
      </c>
    </row>
    <row r="10" spans="1:6" ht="35.5" thickBot="1">
      <c r="A10" s="28" t="s">
        <v>14</v>
      </c>
      <c r="B10" s="19">
        <f t="shared" si="1"/>
        <v>54957</v>
      </c>
      <c r="C10" s="29">
        <f>SUM(C11:C39)</f>
        <v>34710</v>
      </c>
      <c r="D10" s="29">
        <f>SUM(D11:D39)</f>
        <v>3284</v>
      </c>
      <c r="E10" s="29">
        <f>SUM(E11:E39)</f>
        <v>7968</v>
      </c>
      <c r="F10" s="30">
        <f>SUM(F11:F39)</f>
        <v>8995</v>
      </c>
    </row>
    <row r="11" spans="1:6">
      <c r="A11" s="31" t="s">
        <v>15</v>
      </c>
      <c r="B11" s="24">
        <f t="shared" si="1"/>
        <v>5865</v>
      </c>
      <c r="C11" s="25">
        <v>3868</v>
      </c>
      <c r="D11" s="25">
        <v>460</v>
      </c>
      <c r="E11" s="25">
        <v>689</v>
      </c>
      <c r="F11" s="26">
        <v>848</v>
      </c>
    </row>
    <row r="12" spans="1:6">
      <c r="A12" s="23" t="s">
        <v>16</v>
      </c>
      <c r="B12" s="24">
        <f t="shared" si="1"/>
        <v>4577</v>
      </c>
      <c r="C12" s="25">
        <v>3110</v>
      </c>
      <c r="D12" s="25">
        <v>83</v>
      </c>
      <c r="E12" s="25">
        <v>619</v>
      </c>
      <c r="F12" s="26">
        <v>765</v>
      </c>
    </row>
    <row r="13" spans="1:6">
      <c r="A13" s="23" t="s">
        <v>17</v>
      </c>
      <c r="B13" s="24">
        <f t="shared" si="1"/>
        <v>5639</v>
      </c>
      <c r="C13" s="25">
        <v>3865</v>
      </c>
      <c r="D13" s="25">
        <v>258</v>
      </c>
      <c r="E13" s="25">
        <v>610</v>
      </c>
      <c r="F13" s="26">
        <v>906</v>
      </c>
    </row>
    <row r="14" spans="1:6">
      <c r="A14" s="23" t="s">
        <v>18</v>
      </c>
      <c r="B14" s="24">
        <f t="shared" si="1"/>
        <v>4399</v>
      </c>
      <c r="C14" s="25">
        <v>3028</v>
      </c>
      <c r="D14" s="25">
        <v>253</v>
      </c>
      <c r="E14" s="25">
        <v>450</v>
      </c>
      <c r="F14" s="26">
        <v>668</v>
      </c>
    </row>
    <row r="15" spans="1:6">
      <c r="A15" s="23" t="s">
        <v>19</v>
      </c>
      <c r="B15" s="24">
        <f t="shared" si="1"/>
        <v>4519</v>
      </c>
      <c r="C15" s="25">
        <v>2512</v>
      </c>
      <c r="D15" s="25">
        <v>177</v>
      </c>
      <c r="E15" s="25">
        <v>830</v>
      </c>
      <c r="F15" s="26">
        <v>1000</v>
      </c>
    </row>
    <row r="16" spans="1:6">
      <c r="A16" s="23" t="s">
        <v>20</v>
      </c>
      <c r="B16" s="24">
        <f t="shared" si="1"/>
        <v>1793</v>
      </c>
      <c r="C16" s="25">
        <v>1110</v>
      </c>
      <c r="D16" s="25">
        <v>31</v>
      </c>
      <c r="E16" s="25">
        <v>399</v>
      </c>
      <c r="F16" s="26">
        <v>253</v>
      </c>
    </row>
    <row r="17" spans="1:6">
      <c r="A17" s="23" t="s">
        <v>21</v>
      </c>
      <c r="B17" s="24">
        <f t="shared" si="1"/>
        <v>2167</v>
      </c>
      <c r="C17" s="25">
        <v>1587</v>
      </c>
      <c r="D17" s="25">
        <v>72</v>
      </c>
      <c r="E17" s="25">
        <v>148</v>
      </c>
      <c r="F17" s="26">
        <v>360</v>
      </c>
    </row>
    <row r="18" spans="1:6">
      <c r="A18" s="23" t="s">
        <v>22</v>
      </c>
      <c r="B18" s="24">
        <f t="shared" si="1"/>
        <v>3131</v>
      </c>
      <c r="C18" s="25">
        <v>2113</v>
      </c>
      <c r="D18" s="25">
        <v>247</v>
      </c>
      <c r="E18" s="25">
        <v>362</v>
      </c>
      <c r="F18" s="26">
        <v>409</v>
      </c>
    </row>
    <row r="19" spans="1:6">
      <c r="A19" s="23" t="s">
        <v>23</v>
      </c>
      <c r="B19" s="24">
        <f t="shared" si="1"/>
        <v>5390</v>
      </c>
      <c r="C19" s="25">
        <v>2935</v>
      </c>
      <c r="D19" s="25">
        <v>376</v>
      </c>
      <c r="E19" s="25">
        <v>963</v>
      </c>
      <c r="F19" s="26">
        <v>1116</v>
      </c>
    </row>
    <row r="20" spans="1:6">
      <c r="A20" s="23" t="s">
        <v>24</v>
      </c>
      <c r="B20" s="24">
        <f t="shared" si="1"/>
        <v>2254</v>
      </c>
      <c r="C20" s="25">
        <v>1496</v>
      </c>
      <c r="D20" s="25">
        <v>135</v>
      </c>
      <c r="E20" s="25">
        <v>348</v>
      </c>
      <c r="F20" s="26">
        <v>275</v>
      </c>
    </row>
    <row r="21" spans="1:6">
      <c r="A21" s="23" t="s">
        <v>25</v>
      </c>
      <c r="B21" s="24">
        <f t="shared" si="1"/>
        <v>3252</v>
      </c>
      <c r="C21" s="25">
        <v>2200</v>
      </c>
      <c r="D21" s="25">
        <v>170</v>
      </c>
      <c r="E21" s="25">
        <v>583</v>
      </c>
      <c r="F21" s="26">
        <v>299</v>
      </c>
    </row>
    <row r="22" spans="1:6">
      <c r="A22" s="23" t="s">
        <v>26</v>
      </c>
      <c r="B22" s="24">
        <f t="shared" si="1"/>
        <v>715</v>
      </c>
      <c r="C22" s="25">
        <v>507</v>
      </c>
      <c r="D22" s="25">
        <v>20</v>
      </c>
      <c r="E22" s="25">
        <v>79</v>
      </c>
      <c r="F22" s="26">
        <v>109</v>
      </c>
    </row>
    <row r="23" spans="1:6">
      <c r="A23" s="23" t="s">
        <v>27</v>
      </c>
      <c r="B23" s="24">
        <f t="shared" si="1"/>
        <v>726</v>
      </c>
      <c r="C23" s="25">
        <v>417</v>
      </c>
      <c r="D23" s="25">
        <v>23</v>
      </c>
      <c r="E23" s="25">
        <v>205</v>
      </c>
      <c r="F23" s="26">
        <v>81</v>
      </c>
    </row>
    <row r="24" spans="1:6">
      <c r="A24" s="23" t="s">
        <v>28</v>
      </c>
      <c r="B24" s="24">
        <f t="shared" si="1"/>
        <v>1362</v>
      </c>
      <c r="C24" s="25">
        <v>783</v>
      </c>
      <c r="D24" s="25">
        <v>46</v>
      </c>
      <c r="E24" s="25">
        <v>287</v>
      </c>
      <c r="F24" s="26">
        <v>246</v>
      </c>
    </row>
    <row r="25" spans="1:6">
      <c r="A25" s="23" t="s">
        <v>29</v>
      </c>
      <c r="B25" s="24">
        <f t="shared" si="1"/>
        <v>733</v>
      </c>
      <c r="C25" s="25">
        <v>520</v>
      </c>
      <c r="D25" s="25">
        <v>13</v>
      </c>
      <c r="E25" s="25">
        <v>67</v>
      </c>
      <c r="F25" s="26">
        <v>133</v>
      </c>
    </row>
    <row r="26" spans="1:6">
      <c r="A26" s="23" t="s">
        <v>30</v>
      </c>
      <c r="B26" s="24">
        <f t="shared" si="1"/>
        <v>1473</v>
      </c>
      <c r="C26" s="25">
        <v>928</v>
      </c>
      <c r="D26" s="25">
        <v>140</v>
      </c>
      <c r="E26" s="25">
        <v>118</v>
      </c>
      <c r="F26" s="26">
        <v>287</v>
      </c>
    </row>
    <row r="27" spans="1:6">
      <c r="A27" s="23" t="s">
        <v>31</v>
      </c>
      <c r="B27" s="24">
        <f t="shared" si="1"/>
        <v>542</v>
      </c>
      <c r="C27" s="25">
        <v>340</v>
      </c>
      <c r="D27" s="25">
        <v>18</v>
      </c>
      <c r="E27" s="25">
        <v>68</v>
      </c>
      <c r="F27" s="26">
        <v>116</v>
      </c>
    </row>
    <row r="28" spans="1:6">
      <c r="A28" s="23" t="s">
        <v>32</v>
      </c>
      <c r="B28" s="24">
        <f t="shared" si="1"/>
        <v>456</v>
      </c>
      <c r="C28" s="25">
        <v>292</v>
      </c>
      <c r="D28" s="25">
        <v>26</v>
      </c>
      <c r="E28" s="25">
        <v>29</v>
      </c>
      <c r="F28" s="26">
        <v>109</v>
      </c>
    </row>
    <row r="29" spans="1:6">
      <c r="A29" s="23" t="s">
        <v>33</v>
      </c>
      <c r="B29" s="24">
        <f t="shared" si="1"/>
        <v>1103</v>
      </c>
      <c r="C29" s="25">
        <v>480</v>
      </c>
      <c r="D29" s="25">
        <v>34</v>
      </c>
      <c r="E29" s="25">
        <v>296</v>
      </c>
      <c r="F29" s="26">
        <v>293</v>
      </c>
    </row>
    <row r="30" spans="1:6">
      <c r="A30" s="23" t="s">
        <v>34</v>
      </c>
      <c r="B30" s="24">
        <f t="shared" si="1"/>
        <v>288</v>
      </c>
      <c r="C30" s="25">
        <v>153</v>
      </c>
      <c r="D30" s="25">
        <v>40</v>
      </c>
      <c r="E30" s="25">
        <v>13</v>
      </c>
      <c r="F30" s="26">
        <v>82</v>
      </c>
    </row>
    <row r="31" spans="1:6">
      <c r="A31" s="23" t="s">
        <v>35</v>
      </c>
      <c r="B31" s="24">
        <f t="shared" si="1"/>
        <v>411</v>
      </c>
      <c r="C31" s="25">
        <v>172</v>
      </c>
      <c r="D31" s="25">
        <v>30</v>
      </c>
      <c r="E31" s="25">
        <v>68</v>
      </c>
      <c r="F31" s="26">
        <v>141</v>
      </c>
    </row>
    <row r="32" spans="1:6">
      <c r="A32" s="23" t="s">
        <v>36</v>
      </c>
      <c r="B32" s="24">
        <f t="shared" si="1"/>
        <v>401</v>
      </c>
      <c r="C32" s="25">
        <v>168</v>
      </c>
      <c r="D32" s="25">
        <v>156</v>
      </c>
      <c r="E32" s="25">
        <v>9</v>
      </c>
      <c r="F32" s="26">
        <v>68</v>
      </c>
    </row>
    <row r="33" spans="1:6">
      <c r="A33" s="23" t="s">
        <v>37</v>
      </c>
      <c r="B33" s="24">
        <f t="shared" si="1"/>
        <v>470</v>
      </c>
      <c r="C33" s="25">
        <v>195</v>
      </c>
      <c r="D33" s="25">
        <v>157</v>
      </c>
      <c r="E33" s="25">
        <v>20</v>
      </c>
      <c r="F33" s="26">
        <v>98</v>
      </c>
    </row>
    <row r="34" spans="1:6">
      <c r="A34" s="23" t="s">
        <v>38</v>
      </c>
      <c r="B34" s="24">
        <f t="shared" si="1"/>
        <v>238</v>
      </c>
      <c r="C34" s="25">
        <v>155</v>
      </c>
      <c r="D34" s="25">
        <v>13</v>
      </c>
      <c r="E34" s="25">
        <v>5</v>
      </c>
      <c r="F34" s="26">
        <v>65</v>
      </c>
    </row>
    <row r="35" spans="1:6">
      <c r="A35" s="23" t="s">
        <v>39</v>
      </c>
      <c r="B35" s="24">
        <f t="shared" si="1"/>
        <v>346</v>
      </c>
      <c r="C35" s="25">
        <v>217</v>
      </c>
      <c r="D35" s="25">
        <v>14</v>
      </c>
      <c r="E35" s="25">
        <v>30</v>
      </c>
      <c r="F35" s="26">
        <v>85</v>
      </c>
    </row>
    <row r="36" spans="1:6">
      <c r="A36" s="23" t="s">
        <v>40</v>
      </c>
      <c r="B36" s="24">
        <f t="shared" si="1"/>
        <v>939</v>
      </c>
      <c r="C36" s="25">
        <v>251</v>
      </c>
      <c r="D36" s="25">
        <v>161</v>
      </c>
      <c r="E36" s="25">
        <v>526</v>
      </c>
      <c r="F36" s="26">
        <v>1</v>
      </c>
    </row>
    <row r="37" spans="1:6">
      <c r="A37" s="23" t="s">
        <v>41</v>
      </c>
      <c r="B37" s="24">
        <f t="shared" si="1"/>
        <v>462</v>
      </c>
      <c r="C37" s="25">
        <v>346</v>
      </c>
      <c r="D37" s="25">
        <v>25</v>
      </c>
      <c r="E37" s="25">
        <v>20</v>
      </c>
      <c r="F37" s="26">
        <v>71</v>
      </c>
    </row>
    <row r="38" spans="1:6">
      <c r="A38" s="23" t="s">
        <v>42</v>
      </c>
      <c r="B38" s="24">
        <f t="shared" si="1"/>
        <v>1078</v>
      </c>
      <c r="C38" s="25">
        <v>739</v>
      </c>
      <c r="D38" s="25">
        <v>106</v>
      </c>
      <c r="E38" s="25">
        <v>125</v>
      </c>
      <c r="F38" s="26">
        <v>108</v>
      </c>
    </row>
    <row r="39" spans="1:6" ht="18" thickBot="1">
      <c r="A39" s="27" t="s">
        <v>43</v>
      </c>
      <c r="B39" s="32">
        <f t="shared" si="1"/>
        <v>228</v>
      </c>
      <c r="C39" s="33">
        <v>223</v>
      </c>
      <c r="D39" s="33">
        <v>0</v>
      </c>
      <c r="E39" s="33">
        <v>2</v>
      </c>
      <c r="F39" s="34">
        <v>3</v>
      </c>
    </row>
    <row r="40" spans="1:6">
      <c r="A40" s="3" t="s">
        <v>44</v>
      </c>
    </row>
    <row r="41" spans="1:6">
      <c r="A41" s="1"/>
      <c r="B41" s="1"/>
      <c r="C41" s="1"/>
      <c r="D41" s="1"/>
      <c r="E41" s="1"/>
      <c r="F41" s="1"/>
    </row>
  </sheetData>
  <mergeCells count="2">
    <mergeCell ref="A2:A4"/>
    <mergeCell ref="B2:F2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2021-01-05T01:13:40Z</dcterms:created>
  <dcterms:modified xsi:type="dcterms:W3CDTF">2021-01-05T01:13:53Z</dcterms:modified>
</cp:coreProperties>
</file>