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5" yWindow="-15" windowWidth="10260" windowHeight="8295" tabRatio="586"/>
  </bookViews>
  <sheets>
    <sheet name="第１表" sheetId="10" r:id="rId1"/>
  </sheets>
  <definedNames>
    <definedName name="_xlnm.Print_Area" localSheetId="0">第１表!$A$1:$N$49</definedName>
  </definedNames>
  <calcPr calcId="152511"/>
</workbook>
</file>

<file path=xl/calcChain.xml><?xml version="1.0" encoding="utf-8"?>
<calcChain xmlns="http://schemas.openxmlformats.org/spreadsheetml/2006/main">
  <c r="D19" i="10" l="1"/>
  <c r="D17" i="10"/>
</calcChain>
</file>

<file path=xl/sharedStrings.xml><?xml version="1.0" encoding="utf-8"?>
<sst xmlns="http://schemas.openxmlformats.org/spreadsheetml/2006/main" count="80" uniqueCount="66">
  <si>
    <t>回</t>
    <rPh sb="0" eb="1">
      <t>カイ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</si>
  <si>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</si>
  <si>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</si>
  <si>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</si>
  <si>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</si>
  <si>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</si>
  <si>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</t>
    <rPh sb="0" eb="2">
      <t>セタイ</t>
    </rPh>
    <phoneticPr fontId="2"/>
  </si>
  <si>
    <t>％</t>
    <phoneticPr fontId="2"/>
  </si>
  <si>
    <t>人</t>
    <rPh sb="0" eb="1">
      <t>ニン</t>
    </rPh>
    <phoneticPr fontId="2"/>
  </si>
  <si>
    <t>（％）</t>
    <phoneticPr fontId="2"/>
  </si>
  <si>
    <t>-</t>
    <phoneticPr fontId="2"/>
  </si>
  <si>
    <t>昭和５年</t>
    <rPh sb="0" eb="2">
      <t>ショウワ</t>
    </rPh>
    <rPh sb="3" eb="4">
      <t>ネン</t>
    </rPh>
    <phoneticPr fontId="2"/>
  </si>
  <si>
    <t>平成２年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</si>
  <si>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</si>
  <si>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大正９年</t>
    <rPh sb="0" eb="2">
      <t>タイショウ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</si>
  <si>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</si>
  <si>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</si>
  <si>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</si>
  <si>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人口</t>
    <rPh sb="0" eb="2">
      <t>ジンコウ</t>
    </rPh>
    <phoneticPr fontId="2"/>
  </si>
  <si>
    <t>性比</t>
    <rPh sb="0" eb="2">
      <t>セイヒ</t>
    </rPh>
    <phoneticPr fontId="2"/>
  </si>
  <si>
    <t>人/㎢</t>
    <rPh sb="0" eb="1">
      <t>ニン</t>
    </rPh>
    <phoneticPr fontId="2"/>
  </si>
  <si>
    <t>（％）</t>
    <phoneticPr fontId="2"/>
  </si>
  <si>
    <t>１世帯
当たり
人員</t>
    <rPh sb="1" eb="3">
      <t>セタイ</t>
    </rPh>
    <rPh sb="4" eb="5">
      <t>ア</t>
    </rPh>
    <rPh sb="8" eb="10">
      <t>ジンイン</t>
    </rPh>
    <phoneticPr fontId="2"/>
  </si>
  <si>
    <t xml:space="preserve">人口
密度    </t>
    <rPh sb="0" eb="2">
      <t>ジンコウ</t>
    </rPh>
    <rPh sb="3" eb="5">
      <t>ミツド</t>
    </rPh>
    <phoneticPr fontId="2"/>
  </si>
  <si>
    <t>（1920）</t>
    <phoneticPr fontId="2"/>
  </si>
  <si>
    <t>（1925）</t>
    <phoneticPr fontId="2"/>
  </si>
  <si>
    <t>（1930）</t>
    <phoneticPr fontId="2"/>
  </si>
  <si>
    <t>（1935）</t>
    <phoneticPr fontId="2"/>
  </si>
  <si>
    <t>（1940）</t>
    <phoneticPr fontId="2"/>
  </si>
  <si>
    <t>（1947）</t>
    <phoneticPr fontId="2"/>
  </si>
  <si>
    <t>（1950）</t>
    <phoneticPr fontId="2"/>
  </si>
  <si>
    <t>（1960）</t>
    <phoneticPr fontId="2"/>
  </si>
  <si>
    <t>（1965）</t>
    <phoneticPr fontId="2"/>
  </si>
  <si>
    <t>（1970）</t>
    <phoneticPr fontId="2"/>
  </si>
  <si>
    <t>（1975）</t>
    <phoneticPr fontId="2"/>
  </si>
  <si>
    <t>（1980）</t>
    <phoneticPr fontId="2"/>
  </si>
  <si>
    <t>（1985）</t>
    <phoneticPr fontId="2"/>
  </si>
  <si>
    <t>（1990）</t>
    <phoneticPr fontId="2"/>
  </si>
  <si>
    <t>（1995）</t>
    <phoneticPr fontId="2"/>
  </si>
  <si>
    <t>（2000）</t>
    <phoneticPr fontId="2"/>
  </si>
  <si>
    <t>（2005）</t>
    <phoneticPr fontId="2"/>
  </si>
  <si>
    <t>（2010）</t>
    <phoneticPr fontId="2"/>
  </si>
  <si>
    <t>（2015）</t>
    <phoneticPr fontId="2"/>
  </si>
  <si>
    <t>（2020）</t>
    <phoneticPr fontId="2"/>
  </si>
  <si>
    <t>大正14年</t>
    <rPh sb="0" eb="2">
      <t>タイショウ</t>
    </rPh>
    <rPh sb="4" eb="5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</si>
  <si>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</si>
  <si>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</si>
  <si>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</si>
  <si>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</si>
  <si>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</si>
  <si>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</si>
  <si>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</si>
  <si>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</si>
  <si>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</si>
  <si>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</si>
  <si>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</si>
  <si>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</si>
  <si>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</si>
  <si>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</si>
  <si>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</si>
  <si>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総世帯数</t>
    <rPh sb="0" eb="1">
      <t>ソウ</t>
    </rPh>
    <rPh sb="1" eb="4">
      <t>セタイスウ</t>
    </rPh>
    <phoneticPr fontId="2"/>
  </si>
  <si>
    <t>注）　昭和22年国勢調査は臨時調査。</t>
    <rPh sb="0" eb="1">
      <t>チュウ</t>
    </rPh>
    <rPh sb="3" eb="5">
      <t>ショウワ</t>
    </rPh>
    <rPh sb="7" eb="8">
      <t>ネン</t>
    </rPh>
    <rPh sb="8" eb="10">
      <t>コクセイ</t>
    </rPh>
    <rPh sb="10" eb="12">
      <t>チョウサ</t>
    </rPh>
    <rPh sb="13" eb="15">
      <t>リンジ</t>
    </rPh>
    <rPh sb="15" eb="17">
      <t>チョウサ</t>
    </rPh>
    <phoneticPr fontId="2"/>
  </si>
  <si>
    <t>前回調査からの
増減</t>
    <rPh sb="9" eb="10">
      <t>ゲン</t>
    </rPh>
    <phoneticPr fontId="2"/>
  </si>
  <si>
    <t>前回調査からの増減数
（増減率）</t>
    <rPh sb="0" eb="2">
      <t>ゼンカイ</t>
    </rPh>
    <rPh sb="2" eb="4">
      <t>チョウサ</t>
    </rPh>
    <rPh sb="7" eb="9">
      <t>ゾウゲン</t>
    </rPh>
    <rPh sb="9" eb="10">
      <t>スウ</t>
    </rPh>
    <rPh sb="12" eb="14">
      <t>ゾウゲン</t>
    </rPh>
    <rPh sb="14" eb="15">
      <t>リツ</t>
    </rPh>
    <phoneticPr fontId="2"/>
  </si>
  <si>
    <t>第１表　人口、総世帯数、性比及び人口密度の推移－神奈川県（大正９年～令和２年）</t>
    <rPh sb="0" eb="1">
      <t>ダイ</t>
    </rPh>
    <rPh sb="2" eb="3">
      <t>ヒョウ</t>
    </rPh>
    <rPh sb="4" eb="6">
      <t>ジンコウ</t>
    </rPh>
    <rPh sb="7" eb="8">
      <t>ソウ</t>
    </rPh>
    <rPh sb="8" eb="11">
      <t>セタイスウ</t>
    </rPh>
    <rPh sb="12" eb="14">
      <t>セイヒ</t>
    </rPh>
    <rPh sb="14" eb="15">
      <t>オヨ</t>
    </rPh>
    <rPh sb="16" eb="18">
      <t>ジンコウ</t>
    </rPh>
    <rPh sb="18" eb="20">
      <t>ミツド</t>
    </rPh>
    <rPh sb="21" eb="23">
      <t>スイイ</t>
    </rPh>
    <rPh sb="24" eb="28">
      <t>カナガワケン</t>
    </rPh>
    <rPh sb="29" eb="31">
      <t>タイショウ</t>
    </rPh>
    <rPh sb="32" eb="33">
      <t>ネン</t>
    </rPh>
    <rPh sb="34" eb="36">
      <t>レイワ</t>
    </rPh>
    <rPh sb="37" eb="38">
      <t>ネン</t>
    </rPh>
    <phoneticPr fontId="2"/>
  </si>
  <si>
    <t>（1955）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</si>
</sst>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.0;[Red]\-#,##0.0"/>
    <numFmt numFmtId="178" formatCode="\(\ 0.0\);\(\ \-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name val="標準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/>
    <xf numFmtId="38" fontId="9" fillId="0" borderId="0" applyFont="0" applyFill="0" applyBorder="0" applyAlignment="0" applyProtection="0"/>
    <xf numFmtId="0" fontId="10" fillId="0" borderId="0">
      <alignment vertical="center"/>
    </xf>
  </cellStyleXfs>
  <cellXfs count="114">
    <xf numFmtId="0" fontId="0" fillId="0" borderId="0" xfId="0"/>
    <xf numFmtId="0" fontId="4" fillId="0" borderId="0" xfId="0" applyFont="1"/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38" fontId="6" fillId="0" borderId="0" xfId="1" applyFont="1" applyBorder="1"/>
    <xf numFmtId="177" fontId="6" fillId="0" borderId="0" xfId="1" applyNumberFormat="1" applyFont="1" applyBorder="1"/>
    <xf numFmtId="0" fontId="4" fillId="0" borderId="0" xfId="0" applyFont="1" applyBorder="1" applyAlignment="1">
      <alignment horizontal="left"/>
    </xf>
    <xf numFmtId="0" fontId="6" fillId="0" borderId="0" xfId="1" applyNumberFormat="1" applyFont="1" applyBorder="1"/>
    <xf numFmtId="38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38" fontId="3" fillId="0" borderId="2" xfId="1" applyFont="1" applyBorder="1"/>
    <xf numFmtId="38" fontId="3" fillId="0" borderId="2" xfId="1" applyFont="1" applyBorder="1" applyAlignment="1">
      <alignment horizontal="right"/>
    </xf>
    <xf numFmtId="176" fontId="3" fillId="0" borderId="2" xfId="1" applyNumberFormat="1" applyFont="1" applyBorder="1" applyAlignment="1">
      <alignment horizontal="right"/>
    </xf>
    <xf numFmtId="177" fontId="3" fillId="0" borderId="2" xfId="1" applyNumberFormat="1" applyFont="1" applyBorder="1"/>
    <xf numFmtId="38" fontId="3" fillId="0" borderId="0" xfId="1" applyNumberFormat="1" applyFont="1" applyBorder="1"/>
    <xf numFmtId="0" fontId="3" fillId="0" borderId="13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/>
    </xf>
    <xf numFmtId="38" fontId="3" fillId="0" borderId="4" xfId="1" applyFont="1" applyBorder="1"/>
    <xf numFmtId="38" fontId="3" fillId="0" borderId="4" xfId="1" applyFont="1" applyBorder="1" applyAlignment="1">
      <alignment horizontal="right"/>
    </xf>
    <xf numFmtId="176" fontId="3" fillId="0" borderId="4" xfId="1" applyNumberFormat="1" applyFont="1" applyBorder="1" applyAlignment="1">
      <alignment horizontal="right"/>
    </xf>
    <xf numFmtId="177" fontId="3" fillId="0" borderId="4" xfId="1" applyNumberFormat="1" applyFont="1" applyBorder="1"/>
    <xf numFmtId="177" fontId="3" fillId="0" borderId="6" xfId="1" applyNumberFormat="1" applyFont="1" applyBorder="1"/>
    <xf numFmtId="176" fontId="3" fillId="0" borderId="2" xfId="1" applyNumberFormat="1" applyFont="1" applyBorder="1"/>
    <xf numFmtId="49" fontId="3" fillId="0" borderId="13" xfId="0" applyNumberFormat="1" applyFont="1" applyBorder="1" applyAlignment="1">
      <alignment horizontal="right"/>
    </xf>
    <xf numFmtId="49" fontId="3" fillId="0" borderId="4" xfId="1" applyNumberFormat="1" applyFont="1" applyBorder="1" applyAlignment="1">
      <alignment horizontal="right"/>
    </xf>
    <xf numFmtId="178" fontId="3" fillId="0" borderId="4" xfId="1" applyNumberFormat="1" applyFont="1" applyBorder="1" applyAlignment="1">
      <alignment horizontal="right"/>
    </xf>
    <xf numFmtId="49" fontId="3" fillId="0" borderId="6" xfId="1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right"/>
    </xf>
    <xf numFmtId="176" fontId="3" fillId="0" borderId="3" xfId="1" applyNumberFormat="1" applyFont="1" applyBorder="1" applyAlignment="1">
      <alignment horizontal="right"/>
    </xf>
    <xf numFmtId="49" fontId="3" fillId="0" borderId="3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0" fontId="3" fillId="0" borderId="5" xfId="1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38" fontId="3" fillId="0" borderId="3" xfId="1" applyFont="1" applyBorder="1"/>
    <xf numFmtId="176" fontId="3" fillId="0" borderId="3" xfId="1" applyNumberFormat="1" applyFont="1" applyBorder="1"/>
    <xf numFmtId="38" fontId="3" fillId="0" borderId="5" xfId="1" applyNumberFormat="1" applyFont="1" applyBorder="1"/>
    <xf numFmtId="49" fontId="3" fillId="0" borderId="12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right"/>
    </xf>
    <xf numFmtId="178" fontId="3" fillId="0" borderId="2" xfId="1" applyNumberFormat="1" applyFont="1" applyBorder="1" applyAlignment="1">
      <alignment horizontal="right"/>
    </xf>
    <xf numFmtId="49" fontId="3" fillId="0" borderId="0" xfId="1" applyNumberFormat="1" applyFont="1" applyBorder="1" applyAlignment="1">
      <alignment horizontal="right"/>
    </xf>
    <xf numFmtId="177" fontId="3" fillId="0" borderId="3" xfId="1" applyNumberFormat="1" applyFont="1" applyBorder="1"/>
    <xf numFmtId="2" fontId="3" fillId="0" borderId="2" xfId="1" applyNumberFormat="1" applyFont="1" applyBorder="1"/>
    <xf numFmtId="38" fontId="3" fillId="0" borderId="0" xfId="1" applyNumberFormat="1" applyFont="1" applyFill="1" applyBorder="1"/>
    <xf numFmtId="49" fontId="3" fillId="0" borderId="0" xfId="1" applyNumberFormat="1" applyFont="1" applyFill="1" applyBorder="1" applyAlignment="1">
      <alignment horizontal="right"/>
    </xf>
    <xf numFmtId="38" fontId="3" fillId="0" borderId="3" xfId="1" applyFont="1" applyFill="1" applyBorder="1"/>
    <xf numFmtId="176" fontId="3" fillId="0" borderId="3" xfId="1" applyNumberFormat="1" applyFont="1" applyFill="1" applyBorder="1"/>
    <xf numFmtId="2" fontId="3" fillId="0" borderId="2" xfId="1" applyNumberFormat="1" applyFont="1" applyFill="1" applyBorder="1"/>
    <xf numFmtId="177" fontId="3" fillId="0" borderId="3" xfId="1" applyNumberFormat="1" applyFont="1" applyFill="1" applyBorder="1"/>
    <xf numFmtId="38" fontId="3" fillId="0" borderId="5" xfId="1" applyNumberFormat="1" applyFont="1" applyFill="1" applyBorder="1"/>
    <xf numFmtId="49" fontId="3" fillId="0" borderId="4" xfId="1" applyNumberFormat="1" applyFont="1" applyFill="1" applyBorder="1" applyAlignment="1">
      <alignment horizontal="right"/>
    </xf>
    <xf numFmtId="176" fontId="3" fillId="0" borderId="4" xfId="1" applyNumberFormat="1" applyFont="1" applyFill="1" applyBorder="1" applyAlignment="1">
      <alignment horizontal="right"/>
    </xf>
    <xf numFmtId="2" fontId="3" fillId="0" borderId="4" xfId="1" applyNumberFormat="1" applyFont="1" applyFill="1" applyBorder="1"/>
    <xf numFmtId="178" fontId="3" fillId="0" borderId="4" xfId="1" applyNumberFormat="1" applyFont="1" applyFill="1" applyBorder="1" applyAlignment="1">
      <alignment horizontal="right"/>
    </xf>
    <xf numFmtId="49" fontId="3" fillId="0" borderId="6" xfId="1" applyNumberFormat="1" applyFont="1" applyFill="1" applyBorder="1" applyAlignment="1">
      <alignment horizontal="right"/>
    </xf>
    <xf numFmtId="2" fontId="3" fillId="0" borderId="3" xfId="1" applyNumberFormat="1" applyFont="1" applyFill="1" applyBorder="1"/>
    <xf numFmtId="0" fontId="3" fillId="0" borderId="13" xfId="0" applyFont="1" applyBorder="1" applyAlignment="1"/>
    <xf numFmtId="38" fontId="3" fillId="0" borderId="4" xfId="1" applyFont="1" applyFill="1" applyBorder="1"/>
    <xf numFmtId="176" fontId="3" fillId="0" borderId="4" xfId="1" applyNumberFormat="1" applyFont="1" applyFill="1" applyBorder="1"/>
    <xf numFmtId="177" fontId="3" fillId="0" borderId="4" xfId="1" applyNumberFormat="1" applyFont="1" applyFill="1" applyBorder="1"/>
    <xf numFmtId="177" fontId="3" fillId="0" borderId="6" xfId="1" applyNumberFormat="1" applyFont="1" applyFill="1" applyBorder="1"/>
    <xf numFmtId="38" fontId="3" fillId="0" borderId="3" xfId="1" applyFont="1" applyFill="1" applyBorder="1" applyAlignment="1">
      <alignment horizontal="center"/>
    </xf>
    <xf numFmtId="0" fontId="3" fillId="0" borderId="12" xfId="0" applyFont="1" applyBorder="1" applyAlignment="1"/>
    <xf numFmtId="38" fontId="3" fillId="0" borderId="2" xfId="1" applyFont="1" applyFill="1" applyBorder="1"/>
    <xf numFmtId="176" fontId="3" fillId="0" borderId="2" xfId="1" applyNumberFormat="1" applyFont="1" applyFill="1" applyBorder="1"/>
    <xf numFmtId="178" fontId="3" fillId="0" borderId="2" xfId="1" applyNumberFormat="1" applyFont="1" applyFill="1" applyBorder="1" applyAlignment="1">
      <alignment horizontal="right"/>
    </xf>
    <xf numFmtId="177" fontId="3" fillId="0" borderId="2" xfId="1" applyNumberFormat="1" applyFont="1" applyFill="1" applyBorder="1"/>
    <xf numFmtId="177" fontId="3" fillId="0" borderId="0" xfId="1" applyNumberFormat="1" applyFont="1" applyFill="1" applyBorder="1"/>
    <xf numFmtId="0" fontId="3" fillId="0" borderId="14" xfId="0" applyFont="1" applyBorder="1" applyAlignment="1"/>
    <xf numFmtId="49" fontId="3" fillId="0" borderId="14" xfId="0" applyNumberFormat="1" applyFont="1" applyBorder="1" applyAlignment="1">
      <alignment horizontal="center" vertical="center"/>
    </xf>
    <xf numFmtId="38" fontId="3" fillId="0" borderId="8" xfId="1" applyFont="1" applyFill="1" applyBorder="1"/>
    <xf numFmtId="176" fontId="3" fillId="0" borderId="8" xfId="1" applyNumberFormat="1" applyFont="1" applyFill="1" applyBorder="1"/>
    <xf numFmtId="178" fontId="3" fillId="0" borderId="8" xfId="1" applyNumberFormat="1" applyFont="1" applyFill="1" applyBorder="1" applyAlignment="1">
      <alignment horizontal="right"/>
    </xf>
    <xf numFmtId="177" fontId="3" fillId="0" borderId="8" xfId="1" applyNumberFormat="1" applyFont="1" applyFill="1" applyBorder="1"/>
    <xf numFmtId="177" fontId="3" fillId="0" borderId="9" xfId="1" applyNumberFormat="1" applyFont="1" applyFill="1" applyBorder="1" applyAlignment="1">
      <alignment horizontal="center" vertical="top"/>
    </xf>
    <xf numFmtId="38" fontId="3" fillId="0" borderId="2" xfId="1" applyFont="1" applyFill="1" applyBorder="1" applyAlignment="1">
      <alignment horizontal="center"/>
    </xf>
    <xf numFmtId="38" fontId="3" fillId="0" borderId="7" xfId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16" xfId="0" applyFont="1" applyBorder="1" applyAlignment="1">
      <alignment horizontal="center"/>
    </xf>
    <xf numFmtId="38" fontId="3" fillId="0" borderId="17" xfId="1" applyNumberFormat="1" applyFont="1" applyFill="1" applyBorder="1"/>
    <xf numFmtId="177" fontId="3" fillId="0" borderId="18" xfId="1" applyNumberFormat="1" applyFont="1" applyFill="1" applyBorder="1" applyAlignment="1">
      <alignment horizontal="center" vertical="top"/>
    </xf>
    <xf numFmtId="0" fontId="6" fillId="0" borderId="11" xfId="0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0" fontId="6" fillId="0" borderId="3" xfId="1" applyNumberFormat="1" applyFont="1" applyBorder="1" applyAlignment="1">
      <alignment horizontal="right" vertical="center" wrapText="1"/>
    </xf>
    <xf numFmtId="177" fontId="6" fillId="0" borderId="3" xfId="1" applyNumberFormat="1" applyFont="1" applyBorder="1" applyAlignment="1">
      <alignment horizontal="right" vertical="center"/>
    </xf>
    <xf numFmtId="177" fontId="6" fillId="0" borderId="5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0" fontId="6" fillId="0" borderId="2" xfId="1" applyNumberFormat="1" applyFont="1" applyBorder="1" applyAlignment="1">
      <alignment horizontal="right" vertical="center" wrapText="1"/>
    </xf>
    <xf numFmtId="177" fontId="6" fillId="0" borderId="2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2" fontId="3" fillId="0" borderId="4" xfId="1" applyNumberFormat="1" applyFont="1" applyBorder="1"/>
    <xf numFmtId="2" fontId="3" fillId="0" borderId="4" xfId="1" applyNumberFormat="1" applyFont="1" applyBorder="1" applyAlignment="1">
      <alignment horizontal="right"/>
    </xf>
    <xf numFmtId="2" fontId="3" fillId="0" borderId="3" xfId="1" applyNumberFormat="1" applyFont="1" applyBorder="1" applyAlignment="1">
      <alignment horizontal="right"/>
    </xf>
    <xf numFmtId="2" fontId="3" fillId="0" borderId="3" xfId="1" applyNumberFormat="1" applyFont="1" applyBorder="1"/>
    <xf numFmtId="2" fontId="3" fillId="0" borderId="2" xfId="1" applyNumberFormat="1" applyFont="1" applyBorder="1" applyAlignment="1">
      <alignment horizontal="right"/>
    </xf>
    <xf numFmtId="2" fontId="3" fillId="0" borderId="8" xfId="1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center" vertical="center" wrapText="1"/>
    </xf>
    <xf numFmtId="177" fontId="3" fillId="0" borderId="15" xfId="1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view="pageBreakPreview" zoomScaleNormal="100" zoomScaleSheetLayoutView="100" workbookViewId="0"/>
  </sheetViews>
  <sheetFormatPr defaultRowHeight="13.5" x14ac:dyDescent="0.15"/>
  <cols>
    <col min="1" max="1" width="2.875" style="1" customWidth="1"/>
    <col min="2" max="3" width="8.75" style="1" customWidth="1"/>
    <col min="4" max="5" width="7.25" style="1" customWidth="1"/>
    <col min="6" max="6" width="6.25" style="1" customWidth="1"/>
    <col min="7" max="12" width="8.75" style="1" customWidth="1"/>
    <col min="13" max="14" width="6.25" style="1" customWidth="1"/>
  </cols>
  <sheetData>
    <row r="1" spans="1:14" ht="18.75" customHeight="1" x14ac:dyDescent="0.15">
      <c r="A1" s="2" t="s">
        <v>64</v>
      </c>
      <c r="B1" s="3"/>
      <c r="C1" s="3"/>
      <c r="D1" s="3"/>
      <c r="E1" s="3"/>
      <c r="F1" s="4"/>
      <c r="G1" s="5"/>
      <c r="H1" s="5"/>
      <c r="I1" s="5"/>
      <c r="J1" s="5"/>
      <c r="K1" s="5"/>
      <c r="L1" s="5"/>
      <c r="M1" s="6"/>
      <c r="N1" s="6"/>
    </row>
    <row r="2" spans="1:14" ht="18.75" customHeight="1" x14ac:dyDescent="0.15">
      <c r="A2" s="7"/>
      <c r="B2" s="7"/>
      <c r="C2" s="7"/>
      <c r="D2" s="7"/>
      <c r="E2" s="7"/>
      <c r="F2" s="8"/>
      <c r="G2" s="5"/>
      <c r="H2" s="5"/>
      <c r="I2" s="5"/>
      <c r="J2" s="5"/>
      <c r="K2" s="5"/>
      <c r="L2" s="5"/>
      <c r="M2" s="6"/>
      <c r="N2" s="6"/>
    </row>
    <row r="3" spans="1:14" ht="26.25" customHeight="1" x14ac:dyDescent="0.15">
      <c r="A3" s="111" t="s">
        <v>0</v>
      </c>
      <c r="B3" s="107" t="s">
        <v>1</v>
      </c>
      <c r="C3" s="112" t="s">
        <v>60</v>
      </c>
      <c r="D3" s="107" t="s">
        <v>62</v>
      </c>
      <c r="E3" s="107"/>
      <c r="F3" s="113" t="s">
        <v>22</v>
      </c>
      <c r="G3" s="107" t="s">
        <v>18</v>
      </c>
      <c r="H3" s="107"/>
      <c r="I3" s="107"/>
      <c r="J3" s="107" t="s">
        <v>63</v>
      </c>
      <c r="K3" s="107"/>
      <c r="L3" s="107"/>
      <c r="M3" s="108" t="s">
        <v>19</v>
      </c>
      <c r="N3" s="109" t="s">
        <v>23</v>
      </c>
    </row>
    <row r="4" spans="1:14" ht="26.25" customHeight="1" x14ac:dyDescent="0.15">
      <c r="A4" s="111"/>
      <c r="B4" s="107"/>
      <c r="C4" s="107"/>
      <c r="D4" s="9" t="s">
        <v>16</v>
      </c>
      <c r="E4" s="10" t="s">
        <v>17</v>
      </c>
      <c r="F4" s="107"/>
      <c r="G4" s="9" t="s">
        <v>2</v>
      </c>
      <c r="H4" s="9" t="s">
        <v>3</v>
      </c>
      <c r="I4" s="9" t="s">
        <v>4</v>
      </c>
      <c r="J4" s="9" t="s">
        <v>5</v>
      </c>
      <c r="K4" s="9" t="s">
        <v>3</v>
      </c>
      <c r="L4" s="9" t="s">
        <v>4</v>
      </c>
      <c r="M4" s="107"/>
      <c r="N4" s="110"/>
    </row>
    <row r="5" spans="1:14" ht="15" customHeight="1" x14ac:dyDescent="0.15">
      <c r="A5" s="89"/>
      <c r="B5" s="89"/>
      <c r="C5" s="90" t="s">
        <v>6</v>
      </c>
      <c r="D5" s="90" t="s">
        <v>6</v>
      </c>
      <c r="E5" s="91" t="s">
        <v>7</v>
      </c>
      <c r="F5" s="92" t="s">
        <v>8</v>
      </c>
      <c r="G5" s="90" t="s">
        <v>8</v>
      </c>
      <c r="H5" s="90" t="s">
        <v>8</v>
      </c>
      <c r="I5" s="90" t="s">
        <v>8</v>
      </c>
      <c r="J5" s="90" t="s">
        <v>8</v>
      </c>
      <c r="K5" s="90" t="s">
        <v>8</v>
      </c>
      <c r="L5" s="90" t="s">
        <v>8</v>
      </c>
      <c r="M5" s="93"/>
      <c r="N5" s="94" t="s">
        <v>20</v>
      </c>
    </row>
    <row r="6" spans="1:14" ht="15" customHeight="1" x14ac:dyDescent="0.15">
      <c r="A6" s="95"/>
      <c r="B6" s="95"/>
      <c r="C6" s="96"/>
      <c r="D6" s="96"/>
      <c r="E6" s="97"/>
      <c r="F6" s="98"/>
      <c r="G6" s="96"/>
      <c r="H6" s="96"/>
      <c r="I6" s="96"/>
      <c r="J6" s="96" t="s">
        <v>9</v>
      </c>
      <c r="K6" s="96" t="s">
        <v>9</v>
      </c>
      <c r="L6" s="96" t="s">
        <v>21</v>
      </c>
      <c r="M6" s="99"/>
      <c r="N6" s="100"/>
    </row>
    <row r="7" spans="1:14" ht="18.75" customHeight="1" x14ac:dyDescent="0.15">
      <c r="A7" s="12">
        <v>1</v>
      </c>
      <c r="B7" s="13" t="s">
        <v>14</v>
      </c>
      <c r="C7" s="14">
        <v>261142</v>
      </c>
      <c r="D7" s="15" t="s">
        <v>10</v>
      </c>
      <c r="E7" s="16" t="s">
        <v>10</v>
      </c>
      <c r="F7" s="49">
        <v>5.067702629220884</v>
      </c>
      <c r="G7" s="14">
        <v>1323390</v>
      </c>
      <c r="H7" s="14">
        <v>689751</v>
      </c>
      <c r="I7" s="14">
        <v>633639</v>
      </c>
      <c r="J7" s="15" t="s">
        <v>10</v>
      </c>
      <c r="K7" s="15" t="s">
        <v>10</v>
      </c>
      <c r="L7" s="15" t="s">
        <v>10</v>
      </c>
      <c r="M7" s="17">
        <v>108.85551552224531</v>
      </c>
      <c r="N7" s="18">
        <v>563</v>
      </c>
    </row>
    <row r="8" spans="1:14" ht="18.75" customHeight="1" x14ac:dyDescent="0.15">
      <c r="A8" s="19"/>
      <c r="B8" s="20" t="s">
        <v>24</v>
      </c>
      <c r="C8" s="21"/>
      <c r="D8" s="22"/>
      <c r="E8" s="23"/>
      <c r="F8" s="101"/>
      <c r="G8" s="21"/>
      <c r="H8" s="21"/>
      <c r="I8" s="21"/>
      <c r="J8" s="22"/>
      <c r="K8" s="21"/>
      <c r="L8" s="21"/>
      <c r="M8" s="24"/>
      <c r="N8" s="25"/>
    </row>
    <row r="9" spans="1:14" ht="18.75" customHeight="1" x14ac:dyDescent="0.15">
      <c r="A9" s="12">
        <v>2</v>
      </c>
      <c r="B9" s="13" t="s">
        <v>44</v>
      </c>
      <c r="C9" s="14">
        <v>287777</v>
      </c>
      <c r="D9" s="14">
        <v>26635</v>
      </c>
      <c r="E9" s="26">
        <v>10.199431726799979</v>
      </c>
      <c r="F9" s="49">
        <v>4.923228750039093</v>
      </c>
      <c r="G9" s="14">
        <v>1416792</v>
      </c>
      <c r="H9" s="14">
        <v>739699</v>
      </c>
      <c r="I9" s="14">
        <v>677093</v>
      </c>
      <c r="J9" s="14">
        <v>93402</v>
      </c>
      <c r="K9" s="14">
        <v>49948</v>
      </c>
      <c r="L9" s="14">
        <v>43454</v>
      </c>
      <c r="M9" s="17">
        <v>109.24629260677632</v>
      </c>
      <c r="N9" s="18">
        <v>602</v>
      </c>
    </row>
    <row r="10" spans="1:14" ht="18.75" customHeight="1" x14ac:dyDescent="0.15">
      <c r="A10" s="27"/>
      <c r="B10" s="20" t="s">
        <v>25</v>
      </c>
      <c r="C10" s="22"/>
      <c r="D10" s="28"/>
      <c r="E10" s="23"/>
      <c r="F10" s="102"/>
      <c r="G10" s="28"/>
      <c r="H10" s="28"/>
      <c r="I10" s="28"/>
      <c r="J10" s="29">
        <v>7.0577834198535587</v>
      </c>
      <c r="K10" s="29">
        <v>7.2414537999944901</v>
      </c>
      <c r="L10" s="29">
        <v>6.8578480806894788</v>
      </c>
      <c r="M10" s="28"/>
      <c r="N10" s="30"/>
    </row>
    <row r="11" spans="1:14" ht="18.75" customHeight="1" x14ac:dyDescent="0.15">
      <c r="A11" s="12">
        <v>3</v>
      </c>
      <c r="B11" s="13" t="s">
        <v>11</v>
      </c>
      <c r="C11" s="14">
        <v>323263</v>
      </c>
      <c r="D11" s="14">
        <v>35486</v>
      </c>
      <c r="E11" s="26">
        <v>12.331075798274359</v>
      </c>
      <c r="F11" s="49">
        <v>5.0101805650507485</v>
      </c>
      <c r="G11" s="14">
        <v>1619606</v>
      </c>
      <c r="H11" s="14">
        <v>839309</v>
      </c>
      <c r="I11" s="14">
        <v>780297</v>
      </c>
      <c r="J11" s="14">
        <v>202814</v>
      </c>
      <c r="K11" s="14">
        <v>99610</v>
      </c>
      <c r="L11" s="14">
        <v>103204</v>
      </c>
      <c r="M11" s="17">
        <v>107.56276135881593</v>
      </c>
      <c r="N11" s="18">
        <v>688</v>
      </c>
    </row>
    <row r="12" spans="1:14" ht="18.75" customHeight="1" x14ac:dyDescent="0.15">
      <c r="A12" s="27"/>
      <c r="B12" s="20" t="s">
        <v>26</v>
      </c>
      <c r="C12" s="22"/>
      <c r="D12" s="28"/>
      <c r="E12" s="23"/>
      <c r="F12" s="102"/>
      <c r="G12" s="28"/>
      <c r="H12" s="28"/>
      <c r="I12" s="28"/>
      <c r="J12" s="29">
        <v>14.315015895064342</v>
      </c>
      <c r="K12" s="29">
        <v>13.466288314571198</v>
      </c>
      <c r="L12" s="29">
        <v>15.242219311084298</v>
      </c>
      <c r="M12" s="28"/>
      <c r="N12" s="30"/>
    </row>
    <row r="13" spans="1:14" ht="18.75" customHeight="1" x14ac:dyDescent="0.15">
      <c r="A13" s="12">
        <v>4</v>
      </c>
      <c r="B13" s="13" t="s">
        <v>45</v>
      </c>
      <c r="C13" s="14">
        <v>358316</v>
      </c>
      <c r="D13" s="14">
        <v>35053</v>
      </c>
      <c r="E13" s="26">
        <v>10.843492759765269</v>
      </c>
      <c r="F13" s="49">
        <v>5.1351460721820965</v>
      </c>
      <c r="G13" s="14">
        <v>1840005</v>
      </c>
      <c r="H13" s="14">
        <v>951348</v>
      </c>
      <c r="I13" s="14">
        <v>888657</v>
      </c>
      <c r="J13" s="14">
        <v>220399</v>
      </c>
      <c r="K13" s="14">
        <v>112039</v>
      </c>
      <c r="L13" s="14">
        <v>108360</v>
      </c>
      <c r="M13" s="17">
        <v>107.05457786300001</v>
      </c>
      <c r="N13" s="18">
        <v>782</v>
      </c>
    </row>
    <row r="14" spans="1:14" ht="18.75" customHeight="1" x14ac:dyDescent="0.15">
      <c r="A14" s="27"/>
      <c r="B14" s="20" t="s">
        <v>27</v>
      </c>
      <c r="C14" s="22"/>
      <c r="D14" s="28"/>
      <c r="E14" s="23"/>
      <c r="F14" s="102"/>
      <c r="G14" s="28"/>
      <c r="H14" s="28"/>
      <c r="I14" s="28"/>
      <c r="J14" s="29">
        <v>13.608186188492757</v>
      </c>
      <c r="K14" s="29">
        <v>13.348957297014568</v>
      </c>
      <c r="L14" s="29">
        <v>13.887019942406544</v>
      </c>
      <c r="M14" s="28"/>
      <c r="N14" s="30"/>
    </row>
    <row r="15" spans="1:14" ht="18.75" customHeight="1" x14ac:dyDescent="0.15">
      <c r="A15" s="12">
        <v>5</v>
      </c>
      <c r="B15" s="13" t="s">
        <v>46</v>
      </c>
      <c r="C15" s="14">
        <v>431229</v>
      </c>
      <c r="D15" s="14">
        <v>72913</v>
      </c>
      <c r="E15" s="26">
        <v>20.348798267451077</v>
      </c>
      <c r="F15" s="49">
        <v>5.0761289245389341</v>
      </c>
      <c r="G15" s="14">
        <v>2188974</v>
      </c>
      <c r="H15" s="14">
        <v>1137936</v>
      </c>
      <c r="I15" s="14">
        <v>1051038</v>
      </c>
      <c r="J15" s="14">
        <v>348969</v>
      </c>
      <c r="K15" s="14">
        <v>186588</v>
      </c>
      <c r="L15" s="14">
        <v>162381</v>
      </c>
      <c r="M15" s="17">
        <v>108.26782666278478</v>
      </c>
      <c r="N15" s="18">
        <v>930</v>
      </c>
    </row>
    <row r="16" spans="1:14" ht="18.75" customHeight="1" x14ac:dyDescent="0.15">
      <c r="A16" s="27"/>
      <c r="B16" s="20" t="s">
        <v>28</v>
      </c>
      <c r="C16" s="22"/>
      <c r="D16" s="28"/>
      <c r="E16" s="23"/>
      <c r="F16" s="102"/>
      <c r="G16" s="22"/>
      <c r="H16" s="28"/>
      <c r="I16" s="28"/>
      <c r="J16" s="29">
        <v>18.965654984633193</v>
      </c>
      <c r="K16" s="29">
        <v>19.613012273111416</v>
      </c>
      <c r="L16" s="29">
        <v>18.272629372187467</v>
      </c>
      <c r="M16" s="28"/>
      <c r="N16" s="30"/>
    </row>
    <row r="17" spans="1:14" ht="18.75" customHeight="1" x14ac:dyDescent="0.15">
      <c r="A17" s="31">
        <v>6</v>
      </c>
      <c r="B17" s="32" t="s">
        <v>47</v>
      </c>
      <c r="C17" s="33">
        <v>465951</v>
      </c>
      <c r="D17" s="33">
        <f>C17-C15</f>
        <v>34722</v>
      </c>
      <c r="E17" s="34">
        <v>8.0518703519475743</v>
      </c>
      <c r="F17" s="103">
        <v>4.7604147217196662</v>
      </c>
      <c r="G17" s="33">
        <v>2218120</v>
      </c>
      <c r="H17" s="33">
        <v>1115111</v>
      </c>
      <c r="I17" s="33">
        <v>1103009</v>
      </c>
      <c r="J17" s="33">
        <v>29146</v>
      </c>
      <c r="K17" s="36">
        <v>-22825</v>
      </c>
      <c r="L17" s="33">
        <v>51971</v>
      </c>
      <c r="M17" s="35">
        <v>101.0971805307119</v>
      </c>
      <c r="N17" s="37">
        <v>943</v>
      </c>
    </row>
    <row r="18" spans="1:14" ht="18.75" customHeight="1" x14ac:dyDescent="0.15">
      <c r="A18" s="27"/>
      <c r="B18" s="38" t="s">
        <v>29</v>
      </c>
      <c r="C18" s="22"/>
      <c r="D18" s="28"/>
      <c r="E18" s="23"/>
      <c r="F18" s="102"/>
      <c r="G18" s="28"/>
      <c r="H18" s="28"/>
      <c r="I18" s="28"/>
      <c r="J18" s="29">
        <v>1.3314913744978241</v>
      </c>
      <c r="K18" s="29">
        <v>-2.0058245806442541</v>
      </c>
      <c r="L18" s="29">
        <v>4.9447308280005098</v>
      </c>
      <c r="M18" s="28"/>
      <c r="N18" s="30"/>
    </row>
    <row r="19" spans="1:14" ht="18.75" customHeight="1" x14ac:dyDescent="0.15">
      <c r="A19" s="39">
        <v>7</v>
      </c>
      <c r="B19" s="13" t="s">
        <v>48</v>
      </c>
      <c r="C19" s="40">
        <v>523914</v>
      </c>
      <c r="D19" s="14">
        <f>C19-C17</f>
        <v>57963</v>
      </c>
      <c r="E19" s="26">
        <v>12.43972005640078</v>
      </c>
      <c r="F19" s="49">
        <v>4.7482315799921357</v>
      </c>
      <c r="G19" s="40">
        <v>2487665</v>
      </c>
      <c r="H19" s="14">
        <v>1247934</v>
      </c>
      <c r="I19" s="14">
        <v>1239731</v>
      </c>
      <c r="J19" s="14">
        <v>269545</v>
      </c>
      <c r="K19" s="14">
        <v>132823</v>
      </c>
      <c r="L19" s="14">
        <v>136722</v>
      </c>
      <c r="M19" s="17">
        <v>100.66167579902414</v>
      </c>
      <c r="N19" s="18">
        <v>1054</v>
      </c>
    </row>
    <row r="20" spans="1:14" ht="18.75" customHeight="1" x14ac:dyDescent="0.15">
      <c r="A20" s="27"/>
      <c r="B20" s="20" t="s">
        <v>30</v>
      </c>
      <c r="C20" s="22"/>
      <c r="D20" s="28"/>
      <c r="E20" s="23"/>
      <c r="F20" s="102"/>
      <c r="G20" s="28"/>
      <c r="H20" s="28"/>
      <c r="I20" s="28"/>
      <c r="J20" s="29">
        <v>12.15195751357005</v>
      </c>
      <c r="K20" s="29">
        <v>11.911190903865176</v>
      </c>
      <c r="L20" s="29">
        <v>12.395365767641062</v>
      </c>
      <c r="M20" s="28"/>
      <c r="N20" s="30"/>
    </row>
    <row r="21" spans="1:14" ht="18.75" customHeight="1" x14ac:dyDescent="0.15">
      <c r="A21" s="12">
        <v>8</v>
      </c>
      <c r="B21" s="13" t="s">
        <v>49</v>
      </c>
      <c r="C21" s="14">
        <v>625619</v>
      </c>
      <c r="D21" s="14">
        <v>101705</v>
      </c>
      <c r="E21" s="41">
        <v>19.412537172131302</v>
      </c>
      <c r="F21" s="49">
        <v>4.6665734256792071</v>
      </c>
      <c r="G21" s="14">
        <v>2919497</v>
      </c>
      <c r="H21" s="40">
        <v>1470415</v>
      </c>
      <c r="I21" s="14">
        <v>1449082</v>
      </c>
      <c r="J21" s="14">
        <v>431832</v>
      </c>
      <c r="K21" s="14">
        <v>222481</v>
      </c>
      <c r="L21" s="14">
        <v>209351</v>
      </c>
      <c r="M21" s="17">
        <v>101.47217341737735</v>
      </c>
      <c r="N21" s="18">
        <v>1236.4000000000001</v>
      </c>
    </row>
    <row r="22" spans="1:14" ht="18.75" customHeight="1" x14ac:dyDescent="0.15">
      <c r="A22" s="27"/>
      <c r="B22" s="20" t="s">
        <v>65</v>
      </c>
      <c r="C22" s="22"/>
      <c r="D22" s="28"/>
      <c r="E22" s="23"/>
      <c r="F22" s="102"/>
      <c r="G22" s="28"/>
      <c r="H22" s="28"/>
      <c r="I22" s="28"/>
      <c r="J22" s="29">
        <v>17.358928955466272</v>
      </c>
      <c r="K22" s="29">
        <v>17.827946029197054</v>
      </c>
      <c r="L22" s="29">
        <v>16.886808509265315</v>
      </c>
      <c r="M22" s="28"/>
      <c r="N22" s="30"/>
    </row>
    <row r="23" spans="1:14" ht="18.75" customHeight="1" x14ac:dyDescent="0.15">
      <c r="A23" s="12">
        <v>9</v>
      </c>
      <c r="B23" s="13" t="s">
        <v>50</v>
      </c>
      <c r="C23" s="14">
        <v>816996</v>
      </c>
      <c r="D23" s="14">
        <v>191377</v>
      </c>
      <c r="E23" s="26">
        <v>30.590023640586359</v>
      </c>
      <c r="F23" s="49">
        <v>4.2144343423958013</v>
      </c>
      <c r="G23" s="14">
        <v>3443176</v>
      </c>
      <c r="H23" s="14">
        <v>1746926</v>
      </c>
      <c r="I23" s="14">
        <v>1696250</v>
      </c>
      <c r="J23" s="40">
        <v>523679</v>
      </c>
      <c r="K23" s="14">
        <v>276511</v>
      </c>
      <c r="L23" s="14">
        <v>247168</v>
      </c>
      <c r="M23" s="17">
        <v>102.98753131908622</v>
      </c>
      <c r="N23" s="42">
        <v>1458.1</v>
      </c>
    </row>
    <row r="24" spans="1:14" ht="18.75" customHeight="1" x14ac:dyDescent="0.15">
      <c r="A24" s="43"/>
      <c r="B24" s="44" t="s">
        <v>31</v>
      </c>
      <c r="C24" s="15"/>
      <c r="D24" s="45"/>
      <c r="E24" s="16"/>
      <c r="F24" s="102"/>
      <c r="G24" s="45"/>
      <c r="H24" s="45"/>
      <c r="I24" s="45"/>
      <c r="J24" s="46">
        <v>17.937302213360727</v>
      </c>
      <c r="K24" s="46">
        <v>18.804963224667866</v>
      </c>
      <c r="L24" s="46">
        <v>17.056867727292175</v>
      </c>
      <c r="M24" s="28"/>
      <c r="N24" s="47"/>
    </row>
    <row r="25" spans="1:14" ht="18.75" customHeight="1" x14ac:dyDescent="0.15">
      <c r="A25" s="39">
        <v>10</v>
      </c>
      <c r="B25" s="11" t="s">
        <v>51</v>
      </c>
      <c r="C25" s="40">
        <v>1149842</v>
      </c>
      <c r="D25" s="40">
        <v>332846</v>
      </c>
      <c r="E25" s="41">
        <v>40.740223942344883</v>
      </c>
      <c r="F25" s="104">
        <v>3.8533494167024687</v>
      </c>
      <c r="G25" s="40">
        <v>4430743</v>
      </c>
      <c r="H25" s="40">
        <v>2280926</v>
      </c>
      <c r="I25" s="40">
        <v>2149817</v>
      </c>
      <c r="J25" s="40">
        <v>987567</v>
      </c>
      <c r="K25" s="40">
        <v>534000</v>
      </c>
      <c r="L25" s="40">
        <v>453567</v>
      </c>
      <c r="M25" s="48">
        <v>106.09861211442649</v>
      </c>
      <c r="N25" s="42">
        <v>1865.9</v>
      </c>
    </row>
    <row r="26" spans="1:14" ht="18.75" customHeight="1" x14ac:dyDescent="0.15">
      <c r="A26" s="27"/>
      <c r="B26" s="20" t="s">
        <v>32</v>
      </c>
      <c r="C26" s="22"/>
      <c r="D26" s="28"/>
      <c r="E26" s="23"/>
      <c r="F26" s="102"/>
      <c r="G26" s="28"/>
      <c r="H26" s="28"/>
      <c r="I26" s="28"/>
      <c r="J26" s="29">
        <v>28.6818623271073</v>
      </c>
      <c r="K26" s="29">
        <v>30.567980555558737</v>
      </c>
      <c r="L26" s="29">
        <v>26.739395725865883</v>
      </c>
      <c r="M26" s="28"/>
      <c r="N26" s="30"/>
    </row>
    <row r="27" spans="1:14" ht="18.75" customHeight="1" x14ac:dyDescent="0.15">
      <c r="A27" s="39">
        <v>11</v>
      </c>
      <c r="B27" s="13" t="s">
        <v>52</v>
      </c>
      <c r="C27" s="14">
        <v>1534627</v>
      </c>
      <c r="D27" s="14">
        <v>384785</v>
      </c>
      <c r="E27" s="26">
        <v>33.464162902381375</v>
      </c>
      <c r="F27" s="49">
        <v>3.5658482484668914</v>
      </c>
      <c r="G27" s="40">
        <v>5472247</v>
      </c>
      <c r="H27" s="14">
        <v>2822212</v>
      </c>
      <c r="I27" s="40">
        <v>2650035</v>
      </c>
      <c r="J27" s="14">
        <v>1041504</v>
      </c>
      <c r="K27" s="14">
        <v>541286</v>
      </c>
      <c r="L27" s="40">
        <v>500218</v>
      </c>
      <c r="M27" s="17">
        <v>106.49715947147868</v>
      </c>
      <c r="N27" s="18">
        <v>2294.6999999999998</v>
      </c>
    </row>
    <row r="28" spans="1:14" ht="18.75" customHeight="1" x14ac:dyDescent="0.15">
      <c r="A28" s="43"/>
      <c r="B28" s="44" t="s">
        <v>33</v>
      </c>
      <c r="C28" s="15"/>
      <c r="D28" s="45"/>
      <c r="E28" s="16"/>
      <c r="F28" s="102"/>
      <c r="G28" s="45"/>
      <c r="H28" s="45"/>
      <c r="I28" s="45"/>
      <c r="J28" s="46">
        <v>23.506305827261929</v>
      </c>
      <c r="K28" s="46">
        <v>23.730975928197584</v>
      </c>
      <c r="L28" s="46">
        <v>23.267933968333118</v>
      </c>
      <c r="M28" s="45"/>
      <c r="N28" s="47"/>
    </row>
    <row r="29" spans="1:14" ht="18.75" customHeight="1" x14ac:dyDescent="0.15">
      <c r="A29" s="39">
        <v>12</v>
      </c>
      <c r="B29" s="11" t="s">
        <v>53</v>
      </c>
      <c r="C29" s="40">
        <v>1906467</v>
      </c>
      <c r="D29" s="40">
        <v>371840</v>
      </c>
      <c r="E29" s="41">
        <v>24.229992043669242</v>
      </c>
      <c r="F29" s="104">
        <v>3.3558136595073504</v>
      </c>
      <c r="G29" s="40">
        <v>6397748</v>
      </c>
      <c r="H29" s="40">
        <v>3287118</v>
      </c>
      <c r="I29" s="40">
        <v>3110630</v>
      </c>
      <c r="J29" s="40">
        <v>925501</v>
      </c>
      <c r="K29" s="40">
        <v>464906</v>
      </c>
      <c r="L29" s="40">
        <v>460595</v>
      </c>
      <c r="M29" s="48">
        <v>105.67370596953029</v>
      </c>
      <c r="N29" s="42">
        <v>2676</v>
      </c>
    </row>
    <row r="30" spans="1:14" ht="18.75" customHeight="1" x14ac:dyDescent="0.15">
      <c r="A30" s="27"/>
      <c r="B30" s="20" t="s">
        <v>34</v>
      </c>
      <c r="C30" s="22"/>
      <c r="D30" s="28"/>
      <c r="E30" s="23"/>
      <c r="F30" s="102"/>
      <c r="G30" s="28"/>
      <c r="H30" s="28"/>
      <c r="I30" s="28"/>
      <c r="J30" s="29">
        <v>16.912632050417315</v>
      </c>
      <c r="K30" s="29">
        <v>16.473106910465976</v>
      </c>
      <c r="L30" s="29">
        <v>17.380713839628534</v>
      </c>
      <c r="M30" s="28"/>
      <c r="N30" s="30"/>
    </row>
    <row r="31" spans="1:14" ht="18.75" customHeight="1" x14ac:dyDescent="0.15">
      <c r="A31" s="12">
        <v>13</v>
      </c>
      <c r="B31" s="13" t="s">
        <v>54</v>
      </c>
      <c r="C31" s="14">
        <v>2258649</v>
      </c>
      <c r="D31" s="14">
        <v>352182</v>
      </c>
      <c r="E31" s="26">
        <v>18.473018415739688</v>
      </c>
      <c r="F31" s="49">
        <v>3.0657034359920465</v>
      </c>
      <c r="G31" s="14">
        <v>6924348</v>
      </c>
      <c r="H31" s="14">
        <v>3536021</v>
      </c>
      <c r="I31" s="14">
        <v>3388327</v>
      </c>
      <c r="J31" s="14">
        <v>526600</v>
      </c>
      <c r="K31" s="14">
        <v>248903</v>
      </c>
      <c r="L31" s="14">
        <v>277697</v>
      </c>
      <c r="M31" s="17">
        <v>104.35890632751797</v>
      </c>
      <c r="N31" s="18">
        <v>2888.6</v>
      </c>
    </row>
    <row r="32" spans="1:14" ht="18.75" customHeight="1" x14ac:dyDescent="0.15">
      <c r="A32" s="43"/>
      <c r="B32" s="44" t="s">
        <v>35</v>
      </c>
      <c r="C32" s="15"/>
      <c r="D32" s="45"/>
      <c r="E32" s="16"/>
      <c r="F32" s="105"/>
      <c r="G32" s="45"/>
      <c r="H32" s="45"/>
      <c r="I32" s="28"/>
      <c r="J32" s="46">
        <v>8.2310212906166349</v>
      </c>
      <c r="K32" s="46">
        <v>7.5720737740476611</v>
      </c>
      <c r="L32" s="46">
        <v>8.9273555517692564</v>
      </c>
      <c r="M32" s="45"/>
      <c r="N32" s="47"/>
    </row>
    <row r="33" spans="1:14" ht="18.75" customHeight="1" x14ac:dyDescent="0.15">
      <c r="A33" s="39">
        <v>14</v>
      </c>
      <c r="B33" s="11" t="s">
        <v>55</v>
      </c>
      <c r="C33" s="40">
        <v>2491849</v>
      </c>
      <c r="D33" s="40">
        <v>233200</v>
      </c>
      <c r="E33" s="41">
        <v>10.324756082064987</v>
      </c>
      <c r="F33" s="104">
        <v>2.9825137879542458</v>
      </c>
      <c r="G33" s="40">
        <v>7431974</v>
      </c>
      <c r="H33" s="40">
        <v>3804081</v>
      </c>
      <c r="I33" s="40">
        <v>3627893</v>
      </c>
      <c r="J33" s="40">
        <v>507626</v>
      </c>
      <c r="K33" s="40">
        <v>268060</v>
      </c>
      <c r="L33" s="40">
        <v>239566</v>
      </c>
      <c r="M33" s="48">
        <v>104.85648281247545</v>
      </c>
      <c r="N33" s="42">
        <v>3094</v>
      </c>
    </row>
    <row r="34" spans="1:14" ht="18.75" customHeight="1" x14ac:dyDescent="0.15">
      <c r="A34" s="27"/>
      <c r="B34" s="20" t="s">
        <v>36</v>
      </c>
      <c r="C34" s="22"/>
      <c r="D34" s="28"/>
      <c r="E34" s="23"/>
      <c r="F34" s="102"/>
      <c r="G34" s="28"/>
      <c r="H34" s="28"/>
      <c r="I34" s="28"/>
      <c r="J34" s="29">
        <v>7.3310295785249373</v>
      </c>
      <c r="K34" s="29">
        <v>7.5808373310000139</v>
      </c>
      <c r="L34" s="29">
        <v>7.070332940120597</v>
      </c>
      <c r="M34" s="28"/>
      <c r="N34" s="30"/>
    </row>
    <row r="35" spans="1:14" ht="18.75" customHeight="1" x14ac:dyDescent="0.15">
      <c r="A35" s="12">
        <v>15</v>
      </c>
      <c r="B35" s="13" t="s">
        <v>12</v>
      </c>
      <c r="C35" s="14">
        <v>2847812</v>
      </c>
      <c r="D35" s="14">
        <v>355963</v>
      </c>
      <c r="E35" s="26">
        <v>14.285095124142755</v>
      </c>
      <c r="F35" s="49">
        <v>2.8022885639922861</v>
      </c>
      <c r="G35" s="14">
        <v>7980391</v>
      </c>
      <c r="H35" s="14">
        <v>4098147</v>
      </c>
      <c r="I35" s="14">
        <v>3882244</v>
      </c>
      <c r="J35" s="14">
        <v>548417</v>
      </c>
      <c r="K35" s="14">
        <v>294066</v>
      </c>
      <c r="L35" s="14">
        <v>254351</v>
      </c>
      <c r="M35" s="17">
        <v>105.56129393206609</v>
      </c>
      <c r="N35" s="50">
        <v>3308</v>
      </c>
    </row>
    <row r="36" spans="1:14" ht="18.75" customHeight="1" x14ac:dyDescent="0.15">
      <c r="A36" s="43"/>
      <c r="B36" s="44" t="s">
        <v>37</v>
      </c>
      <c r="C36" s="15"/>
      <c r="D36" s="45"/>
      <c r="E36" s="16"/>
      <c r="F36" s="102"/>
      <c r="G36" s="28"/>
      <c r="H36" s="45"/>
      <c r="I36" s="45"/>
      <c r="J36" s="46">
        <v>7.3791566009245999</v>
      </c>
      <c r="K36" s="46">
        <v>7.7302770366877045</v>
      </c>
      <c r="L36" s="46">
        <v>7.0109840615475703</v>
      </c>
      <c r="M36" s="45"/>
      <c r="N36" s="51"/>
    </row>
    <row r="37" spans="1:14" ht="18.75" customHeight="1" x14ac:dyDescent="0.15">
      <c r="A37" s="39">
        <v>16</v>
      </c>
      <c r="B37" s="11" t="s">
        <v>13</v>
      </c>
      <c r="C37" s="40">
        <v>3093998</v>
      </c>
      <c r="D37" s="52">
        <v>246186</v>
      </c>
      <c r="E37" s="53">
        <v>8.6447419984184339</v>
      </c>
      <c r="F37" s="54">
        <v>2.6651277731918377</v>
      </c>
      <c r="G37" s="52">
        <v>8245900</v>
      </c>
      <c r="H37" s="52">
        <v>4209525</v>
      </c>
      <c r="I37" s="52">
        <v>4036375</v>
      </c>
      <c r="J37" s="52">
        <v>265509</v>
      </c>
      <c r="K37" s="52">
        <v>111378</v>
      </c>
      <c r="L37" s="52">
        <v>154131</v>
      </c>
      <c r="M37" s="55">
        <v>104.28974017528104</v>
      </c>
      <c r="N37" s="56">
        <v>3416</v>
      </c>
    </row>
    <row r="38" spans="1:14" ht="18.75" customHeight="1" x14ac:dyDescent="0.15">
      <c r="A38" s="27"/>
      <c r="B38" s="20" t="s">
        <v>38</v>
      </c>
      <c r="C38" s="22"/>
      <c r="D38" s="57"/>
      <c r="E38" s="58"/>
      <c r="F38" s="59"/>
      <c r="G38" s="57"/>
      <c r="H38" s="57"/>
      <c r="I38" s="57"/>
      <c r="J38" s="60">
        <v>3.327017435611864</v>
      </c>
      <c r="K38" s="60">
        <v>2.7177648825188556</v>
      </c>
      <c r="L38" s="60">
        <v>3.970152313970992</v>
      </c>
      <c r="M38" s="57"/>
      <c r="N38" s="61"/>
    </row>
    <row r="39" spans="1:14" ht="18.75" customHeight="1" x14ac:dyDescent="0.15">
      <c r="A39" s="12">
        <v>17</v>
      </c>
      <c r="B39" s="13" t="s">
        <v>56</v>
      </c>
      <c r="C39" s="40">
        <v>3341233</v>
      </c>
      <c r="D39" s="52">
        <v>247235</v>
      </c>
      <c r="E39" s="53">
        <v>7.9907937884898441</v>
      </c>
      <c r="F39" s="54">
        <v>2.5409703543572086</v>
      </c>
      <c r="G39" s="52">
        <v>8489974</v>
      </c>
      <c r="H39" s="52">
        <v>4308786</v>
      </c>
      <c r="I39" s="52">
        <v>4181188</v>
      </c>
      <c r="J39" s="52">
        <v>244074</v>
      </c>
      <c r="K39" s="52">
        <v>99261</v>
      </c>
      <c r="L39" s="52">
        <v>144813</v>
      </c>
      <c r="M39" s="55">
        <v>103.0517164021326</v>
      </c>
      <c r="N39" s="50">
        <v>3515</v>
      </c>
    </row>
    <row r="40" spans="1:14" ht="18.75" customHeight="1" x14ac:dyDescent="0.15">
      <c r="A40" s="27"/>
      <c r="B40" s="20" t="s">
        <v>39</v>
      </c>
      <c r="C40" s="22"/>
      <c r="D40" s="57"/>
      <c r="E40" s="58"/>
      <c r="F40" s="59"/>
      <c r="G40" s="57"/>
      <c r="H40" s="57"/>
      <c r="I40" s="57"/>
      <c r="J40" s="60">
        <v>2.9599437296110795</v>
      </c>
      <c r="K40" s="60">
        <v>2.358009514137581</v>
      </c>
      <c r="L40" s="60">
        <v>3.5876993589545076</v>
      </c>
      <c r="M40" s="57"/>
      <c r="N40" s="61"/>
    </row>
    <row r="41" spans="1:14" ht="18.75" customHeight="1" x14ac:dyDescent="0.15">
      <c r="A41" s="39">
        <v>18</v>
      </c>
      <c r="B41" s="11" t="s">
        <v>57</v>
      </c>
      <c r="C41" s="52">
        <v>3591866</v>
      </c>
      <c r="D41" s="52">
        <v>250633</v>
      </c>
      <c r="E41" s="53">
        <v>7.5012128756061021</v>
      </c>
      <c r="F41" s="62">
        <v>2.4476405857011367</v>
      </c>
      <c r="G41" s="52">
        <v>8791597</v>
      </c>
      <c r="H41" s="52">
        <v>4444555</v>
      </c>
      <c r="I41" s="52">
        <v>4347042</v>
      </c>
      <c r="J41" s="52">
        <v>301623</v>
      </c>
      <c r="K41" s="52">
        <v>135769</v>
      </c>
      <c r="L41" s="52">
        <v>165854</v>
      </c>
      <c r="M41" s="55">
        <v>102.24320353932629</v>
      </c>
      <c r="N41" s="56">
        <v>3639</v>
      </c>
    </row>
    <row r="42" spans="1:14" ht="18.75" customHeight="1" x14ac:dyDescent="0.15">
      <c r="A42" s="63"/>
      <c r="B42" s="20" t="s">
        <v>40</v>
      </c>
      <c r="C42" s="64"/>
      <c r="D42" s="64"/>
      <c r="E42" s="65"/>
      <c r="F42" s="59"/>
      <c r="G42" s="64"/>
      <c r="H42" s="64"/>
      <c r="I42" s="64"/>
      <c r="J42" s="60">
        <v>3.5526963922386572</v>
      </c>
      <c r="K42" s="60">
        <v>3.1509803457400758</v>
      </c>
      <c r="L42" s="60">
        <v>3.9666716732182334</v>
      </c>
      <c r="M42" s="66"/>
      <c r="N42" s="67"/>
    </row>
    <row r="43" spans="1:14" ht="18.75" customHeight="1" x14ac:dyDescent="0.15">
      <c r="A43" s="39">
        <v>19</v>
      </c>
      <c r="B43" s="11" t="s">
        <v>58</v>
      </c>
      <c r="C43" s="52">
        <v>3844525</v>
      </c>
      <c r="D43" s="52">
        <v>252659</v>
      </c>
      <c r="E43" s="53">
        <v>7.0341989372654776</v>
      </c>
      <c r="F43" s="62">
        <v>2.3535627938431927</v>
      </c>
      <c r="G43" s="52">
        <v>9048331</v>
      </c>
      <c r="H43" s="68">
        <v>4544545</v>
      </c>
      <c r="I43" s="68">
        <v>4503786</v>
      </c>
      <c r="J43" s="52">
        <v>256734</v>
      </c>
      <c r="K43" s="52">
        <v>99990</v>
      </c>
      <c r="L43" s="52">
        <v>156744</v>
      </c>
      <c r="M43" s="55">
        <v>100.90499415380748</v>
      </c>
      <c r="N43" s="56">
        <v>3745</v>
      </c>
    </row>
    <row r="44" spans="1:14" ht="18.75" customHeight="1" x14ac:dyDescent="0.15">
      <c r="A44" s="69"/>
      <c r="B44" s="44" t="s">
        <v>41</v>
      </c>
      <c r="C44" s="70"/>
      <c r="D44" s="70"/>
      <c r="E44" s="71"/>
      <c r="F44" s="54"/>
      <c r="G44" s="70"/>
      <c r="H44" s="70"/>
      <c r="I44" s="70"/>
      <c r="J44" s="72">
        <v>2.9202202967219719</v>
      </c>
      <c r="K44" s="72">
        <v>2.2497190382389238</v>
      </c>
      <c r="L44" s="72">
        <v>3.6057622631665391</v>
      </c>
      <c r="M44" s="73"/>
      <c r="N44" s="74"/>
    </row>
    <row r="45" spans="1:14" ht="18.75" customHeight="1" x14ac:dyDescent="0.15">
      <c r="A45" s="39">
        <v>20</v>
      </c>
      <c r="B45" s="11" t="s">
        <v>59</v>
      </c>
      <c r="C45" s="52">
        <v>3979278</v>
      </c>
      <c r="D45" s="52">
        <v>134753</v>
      </c>
      <c r="E45" s="53">
        <v>3.5050623939238266</v>
      </c>
      <c r="F45" s="62">
        <v>2.2934346381428994</v>
      </c>
      <c r="G45" s="52">
        <v>9126214</v>
      </c>
      <c r="H45" s="68">
        <v>4558978</v>
      </c>
      <c r="I45" s="68">
        <v>4567236</v>
      </c>
      <c r="J45" s="52">
        <v>77883</v>
      </c>
      <c r="K45" s="52">
        <v>14433</v>
      </c>
      <c r="L45" s="52">
        <v>63450</v>
      </c>
      <c r="M45" s="55">
        <v>99.819190425018547</v>
      </c>
      <c r="N45" s="56">
        <v>3778</v>
      </c>
    </row>
    <row r="46" spans="1:14" ht="18.75" customHeight="1" thickBot="1" x14ac:dyDescent="0.2">
      <c r="A46" s="75"/>
      <c r="B46" s="76" t="s">
        <v>42</v>
      </c>
      <c r="C46" s="77"/>
      <c r="D46" s="77"/>
      <c r="E46" s="78"/>
      <c r="F46" s="106"/>
      <c r="G46" s="77"/>
      <c r="H46" s="77"/>
      <c r="I46" s="70"/>
      <c r="J46" s="79">
        <v>0.86074437374141155</v>
      </c>
      <c r="K46" s="79">
        <v>0.31758954966888875</v>
      </c>
      <c r="L46" s="79">
        <v>1.408814717217914</v>
      </c>
      <c r="M46" s="80"/>
      <c r="N46" s="81"/>
    </row>
    <row r="47" spans="1:14" ht="18.75" customHeight="1" thickTop="1" x14ac:dyDescent="0.15">
      <c r="A47" s="86">
        <v>21</v>
      </c>
      <c r="B47" s="13" t="s">
        <v>15</v>
      </c>
      <c r="C47" s="70">
        <v>4223706</v>
      </c>
      <c r="D47" s="70">
        <v>244428</v>
      </c>
      <c r="E47" s="71">
        <v>6.1425213317591787</v>
      </c>
      <c r="F47" s="54">
        <v>2.1870217766103988</v>
      </c>
      <c r="G47" s="70">
        <v>9237337</v>
      </c>
      <c r="H47" s="82">
        <v>4588268</v>
      </c>
      <c r="I47" s="83">
        <v>4649069</v>
      </c>
      <c r="J47" s="70">
        <v>111123</v>
      </c>
      <c r="K47" s="70">
        <v>29290</v>
      </c>
      <c r="L47" s="70">
        <v>81833</v>
      </c>
      <c r="M47" s="55">
        <v>98.692189769607637</v>
      </c>
      <c r="N47" s="87">
        <v>3823</v>
      </c>
    </row>
    <row r="48" spans="1:14" ht="18.75" customHeight="1" thickBot="1" x14ac:dyDescent="0.2">
      <c r="A48" s="75"/>
      <c r="B48" s="76" t="s">
        <v>43</v>
      </c>
      <c r="C48" s="77"/>
      <c r="D48" s="77"/>
      <c r="E48" s="78"/>
      <c r="F48" s="106"/>
      <c r="G48" s="77"/>
      <c r="H48" s="77"/>
      <c r="I48" s="77"/>
      <c r="J48" s="79">
        <v>1.2176243072976374</v>
      </c>
      <c r="K48" s="79">
        <v>0.6424685532590857</v>
      </c>
      <c r="L48" s="79">
        <v>1.7917401246618305</v>
      </c>
      <c r="M48" s="80"/>
      <c r="N48" s="88"/>
    </row>
    <row r="49" spans="1:2" ht="18.75" customHeight="1" thickTop="1" x14ac:dyDescent="0.15">
      <c r="A49" s="84" t="s">
        <v>61</v>
      </c>
      <c r="B49" s="85"/>
    </row>
  </sheetData>
  <mergeCells count="9">
    <mergeCell ref="J3:L3"/>
    <mergeCell ref="M3:M4"/>
    <mergeCell ref="N3:N4"/>
    <mergeCell ref="G3:I3"/>
    <mergeCell ref="A3:A4"/>
    <mergeCell ref="B3:B4"/>
    <mergeCell ref="C3:C4"/>
    <mergeCell ref="D3:E3"/>
    <mergeCell ref="F3:F4"/>
  </mergeCells>
  <phoneticPr fontId="2"/>
  <printOptions horizontalCentered="1" verticalCentered="1"/>
  <pageMargins left="0.43307086614173229" right="0.43307086614173229" top="0.74803149606299213" bottom="0.74803149606299213" header="0.31496062992125984" footer="0.19685039370078741"/>
  <pageSetup paperSize="9" scale="87" orientation="portrait" r:id="rId1"/>
  <headerFooter scaleWithDoc="0" alignWithMargins="0"/>
  <ignoredErrors>
    <ignoredError sqref="B8 B10 B12 B14 B16 B18 B20 B22 B24 B26 B28 B30 B32 B34 B36 B38 B40 B42 B44 B46 B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2021-12-22T06:12:02Z</dcterms:created>
  <dcterms:modified xsi:type="dcterms:W3CDTF">2021-12-22T06:12:21Z</dcterms:modified>
</cp:coreProperties>
</file>