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02_健康づくりＧ\95_福祉統計\02_R2年度版福祉統計データ\07_HP\08\"/>
    </mc:Choice>
  </mc:AlternateContent>
  <bookViews>
    <workbookView xWindow="0" yWindow="0" windowWidth="19200" windowHeight="7310"/>
  </bookViews>
  <sheets>
    <sheet name="8-1" sheetId="1" r:id="rId1"/>
  </sheets>
  <definedNames>
    <definedName name="_xlnm.Print_Area" localSheetId="0">'8-1'!$A$1:$H$13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1" l="1"/>
  <c r="C4" i="1" s="1"/>
  <c r="F4" i="1"/>
  <c r="D4" i="1" s="1"/>
  <c r="C5" i="1"/>
  <c r="D5" i="1"/>
  <c r="C6" i="1"/>
  <c r="D6" i="1"/>
  <c r="C7" i="1"/>
  <c r="D7" i="1"/>
  <c r="C8" i="1"/>
  <c r="D8" i="1"/>
  <c r="C9" i="1"/>
  <c r="D9" i="1"/>
  <c r="C10" i="1"/>
  <c r="D10" i="1"/>
  <c r="C11" i="1"/>
  <c r="D11" i="1"/>
  <c r="C12" i="1"/>
  <c r="D12" i="1"/>
</calcChain>
</file>

<file path=xl/sharedStrings.xml><?xml version="1.0" encoding="utf-8"?>
<sst xmlns="http://schemas.openxmlformats.org/spreadsheetml/2006/main" count="23" uniqueCount="19">
  <si>
    <t>資料：生活援護課</t>
    <rPh sb="0" eb="2">
      <t>シリョウ</t>
    </rPh>
    <rPh sb="3" eb="5">
      <t>セイカツ</t>
    </rPh>
    <rPh sb="5" eb="8">
      <t>エンゴカ</t>
    </rPh>
    <phoneticPr fontId="3"/>
  </si>
  <si>
    <t>軍歴証明</t>
    <rPh sb="0" eb="1">
      <t>グン</t>
    </rPh>
    <rPh sb="1" eb="2">
      <t>レキ</t>
    </rPh>
    <rPh sb="2" eb="4">
      <t>ショウメイ</t>
    </rPh>
    <phoneticPr fontId="3"/>
  </si>
  <si>
    <t>一時金（遺族含む）</t>
    <rPh sb="0" eb="3">
      <t>イチジキン</t>
    </rPh>
    <rPh sb="4" eb="6">
      <t>イゾク</t>
    </rPh>
    <rPh sb="6" eb="7">
      <t>フク</t>
    </rPh>
    <phoneticPr fontId="3"/>
  </si>
  <si>
    <t>一時扶助料</t>
    <rPh sb="0" eb="2">
      <t>イチジ</t>
    </rPh>
    <rPh sb="2" eb="4">
      <t>フジョ</t>
    </rPh>
    <rPh sb="4" eb="5">
      <t>リョウ</t>
    </rPh>
    <phoneticPr fontId="3"/>
  </si>
  <si>
    <t>一時恩給</t>
    <rPh sb="0" eb="2">
      <t>イチジ</t>
    </rPh>
    <rPh sb="2" eb="4">
      <t>オンキュウ</t>
    </rPh>
    <phoneticPr fontId="3"/>
  </si>
  <si>
    <t>普通扶助料加算改定</t>
    <rPh sb="0" eb="2">
      <t>フツウ</t>
    </rPh>
    <rPh sb="2" eb="4">
      <t>フジョ</t>
    </rPh>
    <rPh sb="4" eb="5">
      <t>リョウ</t>
    </rPh>
    <rPh sb="5" eb="7">
      <t>カサン</t>
    </rPh>
    <rPh sb="7" eb="9">
      <t>カイテイ</t>
    </rPh>
    <phoneticPr fontId="3"/>
  </si>
  <si>
    <t>普通扶助料</t>
    <rPh sb="0" eb="2">
      <t>フツウ</t>
    </rPh>
    <rPh sb="2" eb="4">
      <t>フジョ</t>
    </rPh>
    <rPh sb="4" eb="5">
      <t>リョウ</t>
    </rPh>
    <phoneticPr fontId="3"/>
  </si>
  <si>
    <t>普通恩給加算改定</t>
    <rPh sb="0" eb="2">
      <t>フツウ</t>
    </rPh>
    <rPh sb="2" eb="4">
      <t>オンキュウ</t>
    </rPh>
    <rPh sb="4" eb="6">
      <t>カサン</t>
    </rPh>
    <rPh sb="6" eb="8">
      <t>カイテイ</t>
    </rPh>
    <phoneticPr fontId="3"/>
  </si>
  <si>
    <t>普通恩給</t>
    <phoneticPr fontId="3"/>
  </si>
  <si>
    <t>計</t>
    <rPh sb="0" eb="1">
      <t>ケイ</t>
    </rPh>
    <phoneticPr fontId="3"/>
  </si>
  <si>
    <t>恩給</t>
    <rPh sb="0" eb="2">
      <t>オンキュウ</t>
    </rPh>
    <phoneticPr fontId="3"/>
  </si>
  <si>
    <t>処理</t>
    <rPh sb="0" eb="2">
      <t>ショリ</t>
    </rPh>
    <phoneticPr fontId="3"/>
  </si>
  <si>
    <t>受付</t>
    <rPh sb="0" eb="2">
      <t>ウケツケ</t>
    </rPh>
    <phoneticPr fontId="3"/>
  </si>
  <si>
    <t>令和２年度</t>
    <rPh sb="0" eb="2">
      <t>レイワ</t>
    </rPh>
    <rPh sb="3" eb="5">
      <t>ネンド</t>
    </rPh>
    <rPh sb="4" eb="5">
      <t>ド</t>
    </rPh>
    <phoneticPr fontId="3"/>
  </si>
  <si>
    <t>令和元年度まで</t>
    <rPh sb="0" eb="2">
      <t>レイワ</t>
    </rPh>
    <rPh sb="2" eb="4">
      <t>ガンネン</t>
    </rPh>
    <rPh sb="4" eb="5">
      <t>ヘイネン</t>
    </rPh>
    <phoneticPr fontId="3"/>
  </si>
  <si>
    <t>合計</t>
    <rPh sb="0" eb="2">
      <t>ゴウケイ</t>
    </rPh>
    <phoneticPr fontId="3"/>
  </si>
  <si>
    <t>項目</t>
    <rPh sb="0" eb="2">
      <t>コウモク</t>
    </rPh>
    <phoneticPr fontId="3"/>
  </si>
  <si>
    <t>令和２年度末現在（単位：件）</t>
    <rPh sb="0" eb="2">
      <t>レイワ</t>
    </rPh>
    <rPh sb="3" eb="6">
      <t>ネンドマツ</t>
    </rPh>
    <rPh sb="6" eb="8">
      <t>ゲンザイ</t>
    </rPh>
    <rPh sb="9" eb="11">
      <t>タンイ</t>
    </rPh>
    <rPh sb="12" eb="13">
      <t>ケン</t>
    </rPh>
    <phoneticPr fontId="3"/>
  </si>
  <si>
    <t>8-1表　旧軍人・軍属等恩給請求書処理状況</t>
    <rPh sb="3" eb="4">
      <t>ヒョウ</t>
    </rPh>
    <rPh sb="5" eb="8">
      <t>キュウグンジン</t>
    </rPh>
    <rPh sb="9" eb="11">
      <t>グンゾク</t>
    </rPh>
    <rPh sb="11" eb="12">
      <t>トウ</t>
    </rPh>
    <rPh sb="12" eb="14">
      <t>オンキュウ</t>
    </rPh>
    <rPh sb="14" eb="17">
      <t>セイキュウショ</t>
    </rPh>
    <rPh sb="17" eb="19">
      <t>ショリ</t>
    </rPh>
    <rPh sb="19" eb="21">
      <t>ジョウキョウ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</si>
</sst>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8">
    <font>
      <sz val="12"/>
      <color theme="1"/>
      <name val="ＭＳ 明朝"/>
      <family val="2"/>
      <charset val="128"/>
    </font>
    <font>
      <sz val="11"/>
      <name val="メイリオ"/>
      <family val="3"/>
      <charset val="128"/>
    </font>
    <font>
      <sz val="6"/>
      <name val="ＭＳ 明朝"/>
      <family val="2"/>
      <charset val="128"/>
    </font>
    <font>
      <sz val="6"/>
      <name val="ＭＳ Ｐゴシック"/>
      <family val="3"/>
      <charset val="128"/>
    </font>
    <font>
      <sz val="11"/>
      <color rgb="FFFF0000"/>
      <name val="メイリオ"/>
      <family val="3"/>
      <charset val="128"/>
    </font>
    <font>
      <sz val="11"/>
      <color theme="4" tint="-0.499984740745262"/>
      <name val="メイリオ"/>
      <family val="3"/>
      <charset val="128"/>
    </font>
    <font>
      <sz val="11"/>
      <color theme="1"/>
      <name val="メイリオ"/>
      <family val="3"/>
      <charset val="128"/>
    </font>
    <font>
      <sz val="12"/>
      <name val="ＭＳ 明朝"/>
      <family val="2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5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63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1" xfId="0" applyFont="1" applyBorder="1" applyAlignment="1">
      <alignment horizontal="left" vertical="center"/>
    </xf>
    <xf numFmtId="41" fontId="4" fillId="2" borderId="2" xfId="0" applyNumberFormat="1" applyFont="1" applyFill="1" applyBorder="1" applyAlignment="1">
      <alignment horizontal="right" vertical="center"/>
    </xf>
    <xf numFmtId="41" fontId="4" fillId="2" borderId="3" xfId="0" applyNumberFormat="1" applyFont="1" applyFill="1" applyBorder="1" applyAlignment="1">
      <alignment horizontal="right" vertical="center"/>
    </xf>
    <xf numFmtId="3" fontId="1" fillId="0" borderId="4" xfId="0" applyNumberFormat="1" applyFont="1" applyFill="1" applyBorder="1" applyAlignment="1">
      <alignment vertical="center"/>
    </xf>
    <xf numFmtId="3" fontId="1" fillId="0" borderId="5" xfId="0" applyNumberFormat="1" applyFont="1" applyFill="1" applyBorder="1" applyAlignment="1">
      <alignment vertical="center"/>
    </xf>
    <xf numFmtId="3" fontId="5" fillId="3" borderId="6" xfId="0" applyNumberFormat="1" applyFont="1" applyFill="1" applyBorder="1" applyAlignment="1">
      <alignment vertical="center"/>
    </xf>
    <xf numFmtId="3" fontId="5" fillId="3" borderId="7" xfId="0" applyNumberFormat="1" applyFont="1" applyFill="1" applyBorder="1" applyAlignment="1">
      <alignment vertical="center"/>
    </xf>
    <xf numFmtId="0" fontId="1" fillId="0" borderId="8" xfId="0" applyFont="1" applyBorder="1" applyAlignment="1">
      <alignment horizontal="left" vertical="center" justifyLastLine="1"/>
    </xf>
    <xf numFmtId="0" fontId="1" fillId="0" borderId="9" xfId="0" applyFont="1" applyBorder="1" applyAlignment="1">
      <alignment horizontal="left" vertical="center" justifyLastLine="1"/>
    </xf>
    <xf numFmtId="41" fontId="4" fillId="0" borderId="10" xfId="0" applyNumberFormat="1" applyFont="1" applyBorder="1" applyAlignment="1">
      <alignment vertical="center"/>
    </xf>
    <xf numFmtId="41" fontId="4" fillId="0" borderId="11" xfId="0" applyNumberFormat="1" applyFont="1" applyBorder="1" applyAlignment="1">
      <alignment vertical="center"/>
    </xf>
    <xf numFmtId="3" fontId="1" fillId="0" borderId="12" xfId="0" applyNumberFormat="1" applyFont="1" applyBorder="1" applyAlignment="1">
      <alignment vertical="center"/>
    </xf>
    <xf numFmtId="3" fontId="1" fillId="0" borderId="13" xfId="0" applyNumberFormat="1" applyFont="1" applyBorder="1" applyAlignment="1">
      <alignment vertical="center"/>
    </xf>
    <xf numFmtId="3" fontId="5" fillId="3" borderId="14" xfId="0" applyNumberFormat="1" applyFont="1" applyFill="1" applyBorder="1" applyAlignment="1">
      <alignment vertical="center"/>
    </xf>
    <xf numFmtId="3" fontId="5" fillId="3" borderId="15" xfId="0" applyNumberFormat="1" applyFont="1" applyFill="1" applyBorder="1" applyAlignment="1">
      <alignment vertical="center"/>
    </xf>
    <xf numFmtId="0" fontId="1" fillId="0" borderId="16" xfId="0" applyFont="1" applyBorder="1" applyAlignment="1">
      <alignment vertical="center"/>
    </xf>
    <xf numFmtId="0" fontId="1" fillId="0" borderId="17" xfId="0" applyFont="1" applyFill="1" applyBorder="1" applyAlignment="1">
      <alignment horizontal="left" vertical="top" justifyLastLine="1"/>
    </xf>
    <xf numFmtId="41" fontId="4" fillId="0" borderId="18" xfId="0" applyNumberFormat="1" applyFont="1" applyBorder="1" applyAlignment="1">
      <alignment vertical="center"/>
    </xf>
    <xf numFmtId="41" fontId="4" fillId="0" borderId="19" xfId="0" applyNumberFormat="1" applyFont="1" applyBorder="1" applyAlignment="1">
      <alignment vertical="center"/>
    </xf>
    <xf numFmtId="3" fontId="1" fillId="0" borderId="20" xfId="0" applyNumberFormat="1" applyFont="1" applyBorder="1" applyAlignment="1">
      <alignment vertical="center"/>
    </xf>
    <xf numFmtId="3" fontId="1" fillId="0" borderId="21" xfId="0" applyNumberFormat="1" applyFont="1" applyBorder="1" applyAlignment="1">
      <alignment vertical="center"/>
    </xf>
    <xf numFmtId="3" fontId="5" fillId="3" borderId="22" xfId="0" applyNumberFormat="1" applyFont="1" applyFill="1" applyBorder="1" applyAlignment="1">
      <alignment vertical="center"/>
    </xf>
    <xf numFmtId="3" fontId="5" fillId="3" borderId="23" xfId="0" applyNumberFormat="1" applyFont="1" applyFill="1" applyBorder="1" applyAlignment="1">
      <alignment vertical="center"/>
    </xf>
    <xf numFmtId="0" fontId="1" fillId="0" borderId="24" xfId="0" applyFont="1" applyBorder="1" applyAlignment="1">
      <alignment vertical="center"/>
    </xf>
    <xf numFmtId="0" fontId="1" fillId="0" borderId="25" xfId="0" applyFont="1" applyFill="1" applyBorder="1" applyAlignment="1">
      <alignment horizontal="left" vertical="top" justifyLastLine="1"/>
    </xf>
    <xf numFmtId="0" fontId="1" fillId="0" borderId="24" xfId="0" applyFont="1" applyBorder="1" applyAlignment="1">
      <alignment vertical="center" shrinkToFit="1"/>
    </xf>
    <xf numFmtId="41" fontId="4" fillId="0" borderId="26" xfId="0" applyNumberFormat="1" applyFont="1" applyBorder="1" applyAlignment="1">
      <alignment vertical="center"/>
    </xf>
    <xf numFmtId="41" fontId="4" fillId="0" borderId="27" xfId="0" applyNumberFormat="1" applyFont="1" applyBorder="1" applyAlignment="1">
      <alignment vertical="center"/>
    </xf>
    <xf numFmtId="3" fontId="1" fillId="0" borderId="28" xfId="0" applyNumberFormat="1" applyFont="1" applyBorder="1" applyAlignment="1">
      <alignment vertical="center"/>
    </xf>
    <xf numFmtId="3" fontId="1" fillId="0" borderId="29" xfId="0" applyNumberFormat="1" applyFont="1" applyBorder="1" applyAlignment="1">
      <alignment vertical="center"/>
    </xf>
    <xf numFmtId="3" fontId="5" fillId="3" borderId="30" xfId="0" applyNumberFormat="1" applyFont="1" applyFill="1" applyBorder="1" applyAlignment="1">
      <alignment vertical="center"/>
    </xf>
    <xf numFmtId="3" fontId="5" fillId="3" borderId="31" xfId="0" applyNumberFormat="1" applyFont="1" applyFill="1" applyBorder="1" applyAlignment="1">
      <alignment vertical="center"/>
    </xf>
    <xf numFmtId="0" fontId="1" fillId="0" borderId="32" xfId="0" applyFont="1" applyBorder="1" applyAlignment="1">
      <alignment vertical="center"/>
    </xf>
    <xf numFmtId="41" fontId="5" fillId="3" borderId="33" xfId="0" applyNumberFormat="1" applyFont="1" applyFill="1" applyBorder="1" applyAlignment="1">
      <alignment vertical="center"/>
    </xf>
    <xf numFmtId="41" fontId="5" fillId="3" borderId="34" xfId="0" applyNumberFormat="1" applyFont="1" applyFill="1" applyBorder="1" applyAlignment="1">
      <alignment vertical="center"/>
    </xf>
    <xf numFmtId="3" fontId="5" fillId="3" borderId="35" xfId="0" applyNumberFormat="1" applyFont="1" applyFill="1" applyBorder="1" applyAlignment="1">
      <alignment vertical="center"/>
    </xf>
    <xf numFmtId="3" fontId="5" fillId="3" borderId="36" xfId="0" applyNumberFormat="1" applyFont="1" applyFill="1" applyBorder="1" applyAlignment="1">
      <alignment vertical="center"/>
    </xf>
    <xf numFmtId="3" fontId="5" fillId="3" borderId="37" xfId="0" applyNumberFormat="1" applyFont="1" applyFill="1" applyBorder="1" applyAlignment="1">
      <alignment vertical="center"/>
    </xf>
    <xf numFmtId="3" fontId="5" fillId="3" borderId="38" xfId="0" applyNumberFormat="1" applyFont="1" applyFill="1" applyBorder="1" applyAlignment="1">
      <alignment vertical="center"/>
    </xf>
    <xf numFmtId="0" fontId="1" fillId="3" borderId="39" xfId="0" applyFont="1" applyFill="1" applyBorder="1" applyAlignment="1">
      <alignment horizontal="distributed" vertical="center" justifyLastLine="1"/>
    </xf>
    <xf numFmtId="0" fontId="1" fillId="0" borderId="40" xfId="0" applyFont="1" applyFill="1" applyBorder="1" applyAlignment="1">
      <alignment horizontal="left" vertical="top" justifyLastLine="1"/>
    </xf>
    <xf numFmtId="0" fontId="1" fillId="4" borderId="41" xfId="0" applyFont="1" applyFill="1" applyBorder="1" applyAlignment="1">
      <alignment horizontal="distributed" vertical="center" justifyLastLine="1"/>
    </xf>
    <xf numFmtId="0" fontId="1" fillId="4" borderId="42" xfId="0" applyFont="1" applyFill="1" applyBorder="1" applyAlignment="1">
      <alignment horizontal="distributed" vertical="center" justifyLastLine="1"/>
    </xf>
    <xf numFmtId="0" fontId="1" fillId="4" borderId="43" xfId="0" applyFont="1" applyFill="1" applyBorder="1" applyAlignment="1">
      <alignment horizontal="distributed" vertical="center" justifyLastLine="1"/>
    </xf>
    <xf numFmtId="0" fontId="1" fillId="4" borderId="44" xfId="0" applyFont="1" applyFill="1" applyBorder="1" applyAlignment="1">
      <alignment horizontal="distributed" vertical="center" justifyLastLine="1"/>
    </xf>
    <xf numFmtId="0" fontId="1" fillId="4" borderId="45" xfId="0" applyFont="1" applyFill="1" applyBorder="1" applyAlignment="1">
      <alignment horizontal="distributed" vertical="center" justifyLastLine="1"/>
    </xf>
    <xf numFmtId="0" fontId="1" fillId="4" borderId="46" xfId="0" applyFont="1" applyFill="1" applyBorder="1" applyAlignment="1">
      <alignment horizontal="distributed" vertical="center" justifyLastLine="1"/>
    </xf>
    <xf numFmtId="0" fontId="0" fillId="0" borderId="47" xfId="0" applyBorder="1" applyAlignment="1">
      <alignment horizontal="distributed" vertical="center"/>
    </xf>
    <xf numFmtId="0" fontId="0" fillId="0" borderId="48" xfId="0" applyBorder="1" applyAlignment="1">
      <alignment horizontal="distributed" vertical="center"/>
    </xf>
    <xf numFmtId="0" fontId="0" fillId="0" borderId="49" xfId="0" applyFont="1" applyBorder="1" applyAlignment="1">
      <alignment horizontal="distributed" vertical="center"/>
    </xf>
    <xf numFmtId="0" fontId="6" fillId="4" borderId="50" xfId="0" applyFont="1" applyFill="1" applyBorder="1" applyAlignment="1">
      <alignment horizontal="distributed" vertical="center" justifyLastLine="1"/>
    </xf>
    <xf numFmtId="0" fontId="7" fillId="0" borderId="51" xfId="0" applyFont="1" applyBorder="1" applyAlignment="1">
      <alignment horizontal="distributed" vertical="center"/>
    </xf>
    <xf numFmtId="0" fontId="1" fillId="4" borderId="52" xfId="0" applyFont="1" applyFill="1" applyBorder="1" applyAlignment="1">
      <alignment horizontal="distributed" vertical="center" justifyLastLine="1"/>
    </xf>
    <xf numFmtId="0" fontId="0" fillId="0" borderId="53" xfId="0" applyBorder="1" applyAlignment="1">
      <alignment horizontal="distributed" vertical="center"/>
    </xf>
    <xf numFmtId="0" fontId="1" fillId="4" borderId="54" xfId="0" applyFont="1" applyFill="1" applyBorder="1" applyAlignment="1">
      <alignment horizontal="distributed" vertical="center" justifyLastLine="1"/>
    </xf>
    <xf numFmtId="0" fontId="0" fillId="0" borderId="55" xfId="0" applyBorder="1" applyAlignment="1">
      <alignment horizontal="distributed" vertical="center"/>
    </xf>
    <xf numFmtId="0" fontId="1" fillId="4" borderId="56" xfId="0" applyFont="1" applyFill="1" applyBorder="1" applyAlignment="1">
      <alignment horizontal="distributed" vertical="center" indent="2"/>
    </xf>
    <xf numFmtId="0" fontId="6" fillId="0" borderId="0" xfId="0" applyFont="1" applyBorder="1" applyAlignment="1">
      <alignment horizontal="right"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tabSelected="1" view="pageBreakPreview" zoomScaleNormal="100" zoomScaleSheetLayoutView="100" workbookViewId="0">
      <pane xSplit="2" ySplit="3" topLeftCell="C4" activePane="bottomRight" state="frozen"/>
      <selection activeCell="A2" sqref="A2"/>
      <selection pane="topRight" activeCell="A2" sqref="A2"/>
      <selection pane="bottomLeft" activeCell="A2" sqref="A2"/>
      <selection pane="bottomRight"/>
    </sheetView>
  </sheetViews>
  <sheetFormatPr defaultRowHeight="17.5"/>
  <cols>
    <col min="1" max="1" width="8.08203125" style="1" customWidth="1"/>
    <col min="2" max="2" width="23.5" style="1" customWidth="1"/>
    <col min="3" max="8" width="10" style="1" customWidth="1"/>
    <col min="9" max="251" width="8.6640625" style="1"/>
    <col min="252" max="252" width="5.5" style="1" customWidth="1"/>
    <col min="253" max="253" width="8.6640625" style="1"/>
    <col min="254" max="254" width="8.9140625" style="1" customWidth="1"/>
    <col min="255" max="256" width="10.58203125" style="1" customWidth="1"/>
    <col min="257" max="258" width="9.08203125" style="1" customWidth="1"/>
    <col min="259" max="260" width="10.58203125" style="1" customWidth="1"/>
    <col min="261" max="507" width="8.6640625" style="1"/>
    <col min="508" max="508" width="5.5" style="1" customWidth="1"/>
    <col min="509" max="509" width="8.6640625" style="1"/>
    <col min="510" max="510" width="8.9140625" style="1" customWidth="1"/>
    <col min="511" max="512" width="10.58203125" style="1" customWidth="1"/>
    <col min="513" max="514" width="9.08203125" style="1" customWidth="1"/>
    <col min="515" max="516" width="10.58203125" style="1" customWidth="1"/>
    <col min="517" max="763" width="8.6640625" style="1"/>
    <col min="764" max="764" width="5.5" style="1" customWidth="1"/>
    <col min="765" max="765" width="8.6640625" style="1"/>
    <col min="766" max="766" width="8.9140625" style="1" customWidth="1"/>
    <col min="767" max="768" width="10.58203125" style="1" customWidth="1"/>
    <col min="769" max="770" width="9.08203125" style="1" customWidth="1"/>
    <col min="771" max="772" width="10.58203125" style="1" customWidth="1"/>
    <col min="773" max="1019" width="8.6640625" style="1"/>
    <col min="1020" max="1020" width="5.5" style="1" customWidth="1"/>
    <col min="1021" max="1021" width="8.6640625" style="1"/>
    <col min="1022" max="1022" width="8.9140625" style="1" customWidth="1"/>
    <col min="1023" max="1024" width="10.58203125" style="1" customWidth="1"/>
    <col min="1025" max="1026" width="9.08203125" style="1" customWidth="1"/>
    <col min="1027" max="1028" width="10.58203125" style="1" customWidth="1"/>
    <col min="1029" max="1275" width="8.6640625" style="1"/>
    <col min="1276" max="1276" width="5.5" style="1" customWidth="1"/>
    <col min="1277" max="1277" width="8.6640625" style="1"/>
    <col min="1278" max="1278" width="8.9140625" style="1" customWidth="1"/>
    <col min="1279" max="1280" width="10.58203125" style="1" customWidth="1"/>
    <col min="1281" max="1282" width="9.08203125" style="1" customWidth="1"/>
    <col min="1283" max="1284" width="10.58203125" style="1" customWidth="1"/>
    <col min="1285" max="1531" width="8.6640625" style="1"/>
    <col min="1532" max="1532" width="5.5" style="1" customWidth="1"/>
    <col min="1533" max="1533" width="8.6640625" style="1"/>
    <col min="1534" max="1534" width="8.9140625" style="1" customWidth="1"/>
    <col min="1535" max="1536" width="10.58203125" style="1" customWidth="1"/>
    <col min="1537" max="1538" width="9.08203125" style="1" customWidth="1"/>
    <col min="1539" max="1540" width="10.58203125" style="1" customWidth="1"/>
    <col min="1541" max="1787" width="8.6640625" style="1"/>
    <col min="1788" max="1788" width="5.5" style="1" customWidth="1"/>
    <col min="1789" max="1789" width="8.6640625" style="1"/>
    <col min="1790" max="1790" width="8.9140625" style="1" customWidth="1"/>
    <col min="1791" max="1792" width="10.58203125" style="1" customWidth="1"/>
    <col min="1793" max="1794" width="9.08203125" style="1" customWidth="1"/>
    <col min="1795" max="1796" width="10.58203125" style="1" customWidth="1"/>
    <col min="1797" max="2043" width="8.6640625" style="1"/>
    <col min="2044" max="2044" width="5.5" style="1" customWidth="1"/>
    <col min="2045" max="2045" width="8.6640625" style="1"/>
    <col min="2046" max="2046" width="8.9140625" style="1" customWidth="1"/>
    <col min="2047" max="2048" width="10.58203125" style="1" customWidth="1"/>
    <col min="2049" max="2050" width="9.08203125" style="1" customWidth="1"/>
    <col min="2051" max="2052" width="10.58203125" style="1" customWidth="1"/>
    <col min="2053" max="2299" width="8.6640625" style="1"/>
    <col min="2300" max="2300" width="5.5" style="1" customWidth="1"/>
    <col min="2301" max="2301" width="8.6640625" style="1"/>
    <col min="2302" max="2302" width="8.9140625" style="1" customWidth="1"/>
    <col min="2303" max="2304" width="10.58203125" style="1" customWidth="1"/>
    <col min="2305" max="2306" width="9.08203125" style="1" customWidth="1"/>
    <col min="2307" max="2308" width="10.58203125" style="1" customWidth="1"/>
    <col min="2309" max="2555" width="8.6640625" style="1"/>
    <col min="2556" max="2556" width="5.5" style="1" customWidth="1"/>
    <col min="2557" max="2557" width="8.6640625" style="1"/>
    <col min="2558" max="2558" width="8.9140625" style="1" customWidth="1"/>
    <col min="2559" max="2560" width="10.58203125" style="1" customWidth="1"/>
    <col min="2561" max="2562" width="9.08203125" style="1" customWidth="1"/>
    <col min="2563" max="2564" width="10.58203125" style="1" customWidth="1"/>
    <col min="2565" max="2811" width="8.6640625" style="1"/>
    <col min="2812" max="2812" width="5.5" style="1" customWidth="1"/>
    <col min="2813" max="2813" width="8.6640625" style="1"/>
    <col min="2814" max="2814" width="8.9140625" style="1" customWidth="1"/>
    <col min="2815" max="2816" width="10.58203125" style="1" customWidth="1"/>
    <col min="2817" max="2818" width="9.08203125" style="1" customWidth="1"/>
    <col min="2819" max="2820" width="10.58203125" style="1" customWidth="1"/>
    <col min="2821" max="3067" width="8.6640625" style="1"/>
    <col min="3068" max="3068" width="5.5" style="1" customWidth="1"/>
    <col min="3069" max="3069" width="8.6640625" style="1"/>
    <col min="3070" max="3070" width="8.9140625" style="1" customWidth="1"/>
    <col min="3071" max="3072" width="10.58203125" style="1" customWidth="1"/>
    <col min="3073" max="3074" width="9.08203125" style="1" customWidth="1"/>
    <col min="3075" max="3076" width="10.58203125" style="1" customWidth="1"/>
    <col min="3077" max="3323" width="8.6640625" style="1"/>
    <col min="3324" max="3324" width="5.5" style="1" customWidth="1"/>
    <col min="3325" max="3325" width="8.6640625" style="1"/>
    <col min="3326" max="3326" width="8.9140625" style="1" customWidth="1"/>
    <col min="3327" max="3328" width="10.58203125" style="1" customWidth="1"/>
    <col min="3329" max="3330" width="9.08203125" style="1" customWidth="1"/>
    <col min="3331" max="3332" width="10.58203125" style="1" customWidth="1"/>
    <col min="3333" max="3579" width="8.6640625" style="1"/>
    <col min="3580" max="3580" width="5.5" style="1" customWidth="1"/>
    <col min="3581" max="3581" width="8.6640625" style="1"/>
    <col min="3582" max="3582" width="8.9140625" style="1" customWidth="1"/>
    <col min="3583" max="3584" width="10.58203125" style="1" customWidth="1"/>
    <col min="3585" max="3586" width="9.08203125" style="1" customWidth="1"/>
    <col min="3587" max="3588" width="10.58203125" style="1" customWidth="1"/>
    <col min="3589" max="3835" width="8.6640625" style="1"/>
    <col min="3836" max="3836" width="5.5" style="1" customWidth="1"/>
    <col min="3837" max="3837" width="8.6640625" style="1"/>
    <col min="3838" max="3838" width="8.9140625" style="1" customWidth="1"/>
    <col min="3839" max="3840" width="10.58203125" style="1" customWidth="1"/>
    <col min="3841" max="3842" width="9.08203125" style="1" customWidth="1"/>
    <col min="3843" max="3844" width="10.58203125" style="1" customWidth="1"/>
    <col min="3845" max="4091" width="8.6640625" style="1"/>
    <col min="4092" max="4092" width="5.5" style="1" customWidth="1"/>
    <col min="4093" max="4093" width="8.6640625" style="1"/>
    <col min="4094" max="4094" width="8.9140625" style="1" customWidth="1"/>
    <col min="4095" max="4096" width="10.58203125" style="1" customWidth="1"/>
    <col min="4097" max="4098" width="9.08203125" style="1" customWidth="1"/>
    <col min="4099" max="4100" width="10.58203125" style="1" customWidth="1"/>
    <col min="4101" max="4347" width="8.6640625" style="1"/>
    <col min="4348" max="4348" width="5.5" style="1" customWidth="1"/>
    <col min="4349" max="4349" width="8.6640625" style="1"/>
    <col min="4350" max="4350" width="8.9140625" style="1" customWidth="1"/>
    <col min="4351" max="4352" width="10.58203125" style="1" customWidth="1"/>
    <col min="4353" max="4354" width="9.08203125" style="1" customWidth="1"/>
    <col min="4355" max="4356" width="10.58203125" style="1" customWidth="1"/>
    <col min="4357" max="4603" width="8.6640625" style="1"/>
    <col min="4604" max="4604" width="5.5" style="1" customWidth="1"/>
    <col min="4605" max="4605" width="8.6640625" style="1"/>
    <col min="4606" max="4606" width="8.9140625" style="1" customWidth="1"/>
    <col min="4607" max="4608" width="10.58203125" style="1" customWidth="1"/>
    <col min="4609" max="4610" width="9.08203125" style="1" customWidth="1"/>
    <col min="4611" max="4612" width="10.58203125" style="1" customWidth="1"/>
    <col min="4613" max="4859" width="8.6640625" style="1"/>
    <col min="4860" max="4860" width="5.5" style="1" customWidth="1"/>
    <col min="4861" max="4861" width="8.6640625" style="1"/>
    <col min="4862" max="4862" width="8.9140625" style="1" customWidth="1"/>
    <col min="4863" max="4864" width="10.58203125" style="1" customWidth="1"/>
    <col min="4865" max="4866" width="9.08203125" style="1" customWidth="1"/>
    <col min="4867" max="4868" width="10.58203125" style="1" customWidth="1"/>
    <col min="4869" max="5115" width="8.6640625" style="1"/>
    <col min="5116" max="5116" width="5.5" style="1" customWidth="1"/>
    <col min="5117" max="5117" width="8.6640625" style="1"/>
    <col min="5118" max="5118" width="8.9140625" style="1" customWidth="1"/>
    <col min="5119" max="5120" width="10.58203125" style="1" customWidth="1"/>
    <col min="5121" max="5122" width="9.08203125" style="1" customWidth="1"/>
    <col min="5123" max="5124" width="10.58203125" style="1" customWidth="1"/>
    <col min="5125" max="5371" width="8.6640625" style="1"/>
    <col min="5372" max="5372" width="5.5" style="1" customWidth="1"/>
    <col min="5373" max="5373" width="8.6640625" style="1"/>
    <col min="5374" max="5374" width="8.9140625" style="1" customWidth="1"/>
    <col min="5375" max="5376" width="10.58203125" style="1" customWidth="1"/>
    <col min="5377" max="5378" width="9.08203125" style="1" customWidth="1"/>
    <col min="5379" max="5380" width="10.58203125" style="1" customWidth="1"/>
    <col min="5381" max="5627" width="8.6640625" style="1"/>
    <col min="5628" max="5628" width="5.5" style="1" customWidth="1"/>
    <col min="5629" max="5629" width="8.6640625" style="1"/>
    <col min="5630" max="5630" width="8.9140625" style="1" customWidth="1"/>
    <col min="5631" max="5632" width="10.58203125" style="1" customWidth="1"/>
    <col min="5633" max="5634" width="9.08203125" style="1" customWidth="1"/>
    <col min="5635" max="5636" width="10.58203125" style="1" customWidth="1"/>
    <col min="5637" max="5883" width="8.6640625" style="1"/>
    <col min="5884" max="5884" width="5.5" style="1" customWidth="1"/>
    <col min="5885" max="5885" width="8.6640625" style="1"/>
    <col min="5886" max="5886" width="8.9140625" style="1" customWidth="1"/>
    <col min="5887" max="5888" width="10.58203125" style="1" customWidth="1"/>
    <col min="5889" max="5890" width="9.08203125" style="1" customWidth="1"/>
    <col min="5891" max="5892" width="10.58203125" style="1" customWidth="1"/>
    <col min="5893" max="6139" width="8.6640625" style="1"/>
    <col min="6140" max="6140" width="5.5" style="1" customWidth="1"/>
    <col min="6141" max="6141" width="8.6640625" style="1"/>
    <col min="6142" max="6142" width="8.9140625" style="1" customWidth="1"/>
    <col min="6143" max="6144" width="10.58203125" style="1" customWidth="1"/>
    <col min="6145" max="6146" width="9.08203125" style="1" customWidth="1"/>
    <col min="6147" max="6148" width="10.58203125" style="1" customWidth="1"/>
    <col min="6149" max="6395" width="8.6640625" style="1"/>
    <col min="6396" max="6396" width="5.5" style="1" customWidth="1"/>
    <col min="6397" max="6397" width="8.6640625" style="1"/>
    <col min="6398" max="6398" width="8.9140625" style="1" customWidth="1"/>
    <col min="6399" max="6400" width="10.58203125" style="1" customWidth="1"/>
    <col min="6401" max="6402" width="9.08203125" style="1" customWidth="1"/>
    <col min="6403" max="6404" width="10.58203125" style="1" customWidth="1"/>
    <col min="6405" max="6651" width="8.6640625" style="1"/>
    <col min="6652" max="6652" width="5.5" style="1" customWidth="1"/>
    <col min="6653" max="6653" width="8.6640625" style="1"/>
    <col min="6654" max="6654" width="8.9140625" style="1" customWidth="1"/>
    <col min="6655" max="6656" width="10.58203125" style="1" customWidth="1"/>
    <col min="6657" max="6658" width="9.08203125" style="1" customWidth="1"/>
    <col min="6659" max="6660" width="10.58203125" style="1" customWidth="1"/>
    <col min="6661" max="6907" width="8.6640625" style="1"/>
    <col min="6908" max="6908" width="5.5" style="1" customWidth="1"/>
    <col min="6909" max="6909" width="8.6640625" style="1"/>
    <col min="6910" max="6910" width="8.9140625" style="1" customWidth="1"/>
    <col min="6911" max="6912" width="10.58203125" style="1" customWidth="1"/>
    <col min="6913" max="6914" width="9.08203125" style="1" customWidth="1"/>
    <col min="6915" max="6916" width="10.58203125" style="1" customWidth="1"/>
    <col min="6917" max="7163" width="8.6640625" style="1"/>
    <col min="7164" max="7164" width="5.5" style="1" customWidth="1"/>
    <col min="7165" max="7165" width="8.6640625" style="1"/>
    <col min="7166" max="7166" width="8.9140625" style="1" customWidth="1"/>
    <col min="7167" max="7168" width="10.58203125" style="1" customWidth="1"/>
    <col min="7169" max="7170" width="9.08203125" style="1" customWidth="1"/>
    <col min="7171" max="7172" width="10.58203125" style="1" customWidth="1"/>
    <col min="7173" max="7419" width="8.6640625" style="1"/>
    <col min="7420" max="7420" width="5.5" style="1" customWidth="1"/>
    <col min="7421" max="7421" width="8.6640625" style="1"/>
    <col min="7422" max="7422" width="8.9140625" style="1" customWidth="1"/>
    <col min="7423" max="7424" width="10.58203125" style="1" customWidth="1"/>
    <col min="7425" max="7426" width="9.08203125" style="1" customWidth="1"/>
    <col min="7427" max="7428" width="10.58203125" style="1" customWidth="1"/>
    <col min="7429" max="7675" width="8.6640625" style="1"/>
    <col min="7676" max="7676" width="5.5" style="1" customWidth="1"/>
    <col min="7677" max="7677" width="8.6640625" style="1"/>
    <col min="7678" max="7678" width="8.9140625" style="1" customWidth="1"/>
    <col min="7679" max="7680" width="10.58203125" style="1" customWidth="1"/>
    <col min="7681" max="7682" width="9.08203125" style="1" customWidth="1"/>
    <col min="7683" max="7684" width="10.58203125" style="1" customWidth="1"/>
    <col min="7685" max="7931" width="8.6640625" style="1"/>
    <col min="7932" max="7932" width="5.5" style="1" customWidth="1"/>
    <col min="7933" max="7933" width="8.6640625" style="1"/>
    <col min="7934" max="7934" width="8.9140625" style="1" customWidth="1"/>
    <col min="7935" max="7936" width="10.58203125" style="1" customWidth="1"/>
    <col min="7937" max="7938" width="9.08203125" style="1" customWidth="1"/>
    <col min="7939" max="7940" width="10.58203125" style="1" customWidth="1"/>
    <col min="7941" max="8187" width="8.6640625" style="1"/>
    <col min="8188" max="8188" width="5.5" style="1" customWidth="1"/>
    <col min="8189" max="8189" width="8.6640625" style="1"/>
    <col min="8190" max="8190" width="8.9140625" style="1" customWidth="1"/>
    <col min="8191" max="8192" width="10.58203125" style="1" customWidth="1"/>
    <col min="8193" max="8194" width="9.08203125" style="1" customWidth="1"/>
    <col min="8195" max="8196" width="10.58203125" style="1" customWidth="1"/>
    <col min="8197" max="8443" width="8.6640625" style="1"/>
    <col min="8444" max="8444" width="5.5" style="1" customWidth="1"/>
    <col min="8445" max="8445" width="8.6640625" style="1"/>
    <col min="8446" max="8446" width="8.9140625" style="1" customWidth="1"/>
    <col min="8447" max="8448" width="10.58203125" style="1" customWidth="1"/>
    <col min="8449" max="8450" width="9.08203125" style="1" customWidth="1"/>
    <col min="8451" max="8452" width="10.58203125" style="1" customWidth="1"/>
    <col min="8453" max="8699" width="8.6640625" style="1"/>
    <col min="8700" max="8700" width="5.5" style="1" customWidth="1"/>
    <col min="8701" max="8701" width="8.6640625" style="1"/>
    <col min="8702" max="8702" width="8.9140625" style="1" customWidth="1"/>
    <col min="8703" max="8704" width="10.58203125" style="1" customWidth="1"/>
    <col min="8705" max="8706" width="9.08203125" style="1" customWidth="1"/>
    <col min="8707" max="8708" width="10.58203125" style="1" customWidth="1"/>
    <col min="8709" max="8955" width="8.6640625" style="1"/>
    <col min="8956" max="8956" width="5.5" style="1" customWidth="1"/>
    <col min="8957" max="8957" width="8.6640625" style="1"/>
    <col min="8958" max="8958" width="8.9140625" style="1" customWidth="1"/>
    <col min="8959" max="8960" width="10.58203125" style="1" customWidth="1"/>
    <col min="8961" max="8962" width="9.08203125" style="1" customWidth="1"/>
    <col min="8963" max="8964" width="10.58203125" style="1" customWidth="1"/>
    <col min="8965" max="9211" width="8.6640625" style="1"/>
    <col min="9212" max="9212" width="5.5" style="1" customWidth="1"/>
    <col min="9213" max="9213" width="8.6640625" style="1"/>
    <col min="9214" max="9214" width="8.9140625" style="1" customWidth="1"/>
    <col min="9215" max="9216" width="10.58203125" style="1" customWidth="1"/>
    <col min="9217" max="9218" width="9.08203125" style="1" customWidth="1"/>
    <col min="9219" max="9220" width="10.58203125" style="1" customWidth="1"/>
    <col min="9221" max="9467" width="8.6640625" style="1"/>
    <col min="9468" max="9468" width="5.5" style="1" customWidth="1"/>
    <col min="9469" max="9469" width="8.6640625" style="1"/>
    <col min="9470" max="9470" width="8.9140625" style="1" customWidth="1"/>
    <col min="9471" max="9472" width="10.58203125" style="1" customWidth="1"/>
    <col min="9473" max="9474" width="9.08203125" style="1" customWidth="1"/>
    <col min="9475" max="9476" width="10.58203125" style="1" customWidth="1"/>
    <col min="9477" max="9723" width="8.6640625" style="1"/>
    <col min="9724" max="9724" width="5.5" style="1" customWidth="1"/>
    <col min="9725" max="9725" width="8.6640625" style="1"/>
    <col min="9726" max="9726" width="8.9140625" style="1" customWidth="1"/>
    <col min="9727" max="9728" width="10.58203125" style="1" customWidth="1"/>
    <col min="9729" max="9730" width="9.08203125" style="1" customWidth="1"/>
    <col min="9731" max="9732" width="10.58203125" style="1" customWidth="1"/>
    <col min="9733" max="9979" width="8.6640625" style="1"/>
    <col min="9980" max="9980" width="5.5" style="1" customWidth="1"/>
    <col min="9981" max="9981" width="8.6640625" style="1"/>
    <col min="9982" max="9982" width="8.9140625" style="1" customWidth="1"/>
    <col min="9983" max="9984" width="10.58203125" style="1" customWidth="1"/>
    <col min="9985" max="9986" width="9.08203125" style="1" customWidth="1"/>
    <col min="9987" max="9988" width="10.58203125" style="1" customWidth="1"/>
    <col min="9989" max="10235" width="8.6640625" style="1"/>
    <col min="10236" max="10236" width="5.5" style="1" customWidth="1"/>
    <col min="10237" max="10237" width="8.6640625" style="1"/>
    <col min="10238" max="10238" width="8.9140625" style="1" customWidth="1"/>
    <col min="10239" max="10240" width="10.58203125" style="1" customWidth="1"/>
    <col min="10241" max="10242" width="9.08203125" style="1" customWidth="1"/>
    <col min="10243" max="10244" width="10.58203125" style="1" customWidth="1"/>
    <col min="10245" max="10491" width="8.6640625" style="1"/>
    <col min="10492" max="10492" width="5.5" style="1" customWidth="1"/>
    <col min="10493" max="10493" width="8.6640625" style="1"/>
    <col min="10494" max="10494" width="8.9140625" style="1" customWidth="1"/>
    <col min="10495" max="10496" width="10.58203125" style="1" customWidth="1"/>
    <col min="10497" max="10498" width="9.08203125" style="1" customWidth="1"/>
    <col min="10499" max="10500" width="10.58203125" style="1" customWidth="1"/>
    <col min="10501" max="10747" width="8.6640625" style="1"/>
    <col min="10748" max="10748" width="5.5" style="1" customWidth="1"/>
    <col min="10749" max="10749" width="8.6640625" style="1"/>
    <col min="10750" max="10750" width="8.9140625" style="1" customWidth="1"/>
    <col min="10751" max="10752" width="10.58203125" style="1" customWidth="1"/>
    <col min="10753" max="10754" width="9.08203125" style="1" customWidth="1"/>
    <col min="10755" max="10756" width="10.58203125" style="1" customWidth="1"/>
    <col min="10757" max="11003" width="8.6640625" style="1"/>
    <col min="11004" max="11004" width="5.5" style="1" customWidth="1"/>
    <col min="11005" max="11005" width="8.6640625" style="1"/>
    <col min="11006" max="11006" width="8.9140625" style="1" customWidth="1"/>
    <col min="11007" max="11008" width="10.58203125" style="1" customWidth="1"/>
    <col min="11009" max="11010" width="9.08203125" style="1" customWidth="1"/>
    <col min="11011" max="11012" width="10.58203125" style="1" customWidth="1"/>
    <col min="11013" max="11259" width="8.6640625" style="1"/>
    <col min="11260" max="11260" width="5.5" style="1" customWidth="1"/>
    <col min="11261" max="11261" width="8.6640625" style="1"/>
    <col min="11262" max="11262" width="8.9140625" style="1" customWidth="1"/>
    <col min="11263" max="11264" width="10.58203125" style="1" customWidth="1"/>
    <col min="11265" max="11266" width="9.08203125" style="1" customWidth="1"/>
    <col min="11267" max="11268" width="10.58203125" style="1" customWidth="1"/>
    <col min="11269" max="11515" width="8.6640625" style="1"/>
    <col min="11516" max="11516" width="5.5" style="1" customWidth="1"/>
    <col min="11517" max="11517" width="8.6640625" style="1"/>
    <col min="11518" max="11518" width="8.9140625" style="1" customWidth="1"/>
    <col min="11519" max="11520" width="10.58203125" style="1" customWidth="1"/>
    <col min="11521" max="11522" width="9.08203125" style="1" customWidth="1"/>
    <col min="11523" max="11524" width="10.58203125" style="1" customWidth="1"/>
    <col min="11525" max="11771" width="8.6640625" style="1"/>
    <col min="11772" max="11772" width="5.5" style="1" customWidth="1"/>
    <col min="11773" max="11773" width="8.6640625" style="1"/>
    <col min="11774" max="11774" width="8.9140625" style="1" customWidth="1"/>
    <col min="11775" max="11776" width="10.58203125" style="1" customWidth="1"/>
    <col min="11777" max="11778" width="9.08203125" style="1" customWidth="1"/>
    <col min="11779" max="11780" width="10.58203125" style="1" customWidth="1"/>
    <col min="11781" max="12027" width="8.6640625" style="1"/>
    <col min="12028" max="12028" width="5.5" style="1" customWidth="1"/>
    <col min="12029" max="12029" width="8.6640625" style="1"/>
    <col min="12030" max="12030" width="8.9140625" style="1" customWidth="1"/>
    <col min="12031" max="12032" width="10.58203125" style="1" customWidth="1"/>
    <col min="12033" max="12034" width="9.08203125" style="1" customWidth="1"/>
    <col min="12035" max="12036" width="10.58203125" style="1" customWidth="1"/>
    <col min="12037" max="12283" width="8.6640625" style="1"/>
    <col min="12284" max="12284" width="5.5" style="1" customWidth="1"/>
    <col min="12285" max="12285" width="8.6640625" style="1"/>
    <col min="12286" max="12286" width="8.9140625" style="1" customWidth="1"/>
    <col min="12287" max="12288" width="10.58203125" style="1" customWidth="1"/>
    <col min="12289" max="12290" width="9.08203125" style="1" customWidth="1"/>
    <col min="12291" max="12292" width="10.58203125" style="1" customWidth="1"/>
    <col min="12293" max="12539" width="8.6640625" style="1"/>
    <col min="12540" max="12540" width="5.5" style="1" customWidth="1"/>
    <col min="12541" max="12541" width="8.6640625" style="1"/>
    <col min="12542" max="12542" width="8.9140625" style="1" customWidth="1"/>
    <col min="12543" max="12544" width="10.58203125" style="1" customWidth="1"/>
    <col min="12545" max="12546" width="9.08203125" style="1" customWidth="1"/>
    <col min="12547" max="12548" width="10.58203125" style="1" customWidth="1"/>
    <col min="12549" max="12795" width="8.6640625" style="1"/>
    <col min="12796" max="12796" width="5.5" style="1" customWidth="1"/>
    <col min="12797" max="12797" width="8.6640625" style="1"/>
    <col min="12798" max="12798" width="8.9140625" style="1" customWidth="1"/>
    <col min="12799" max="12800" width="10.58203125" style="1" customWidth="1"/>
    <col min="12801" max="12802" width="9.08203125" style="1" customWidth="1"/>
    <col min="12803" max="12804" width="10.58203125" style="1" customWidth="1"/>
    <col min="12805" max="13051" width="8.6640625" style="1"/>
    <col min="13052" max="13052" width="5.5" style="1" customWidth="1"/>
    <col min="13053" max="13053" width="8.6640625" style="1"/>
    <col min="13054" max="13054" width="8.9140625" style="1" customWidth="1"/>
    <col min="13055" max="13056" width="10.58203125" style="1" customWidth="1"/>
    <col min="13057" max="13058" width="9.08203125" style="1" customWidth="1"/>
    <col min="13059" max="13060" width="10.58203125" style="1" customWidth="1"/>
    <col min="13061" max="13307" width="8.6640625" style="1"/>
    <col min="13308" max="13308" width="5.5" style="1" customWidth="1"/>
    <col min="13309" max="13309" width="8.6640625" style="1"/>
    <col min="13310" max="13310" width="8.9140625" style="1" customWidth="1"/>
    <col min="13311" max="13312" width="10.58203125" style="1" customWidth="1"/>
    <col min="13313" max="13314" width="9.08203125" style="1" customWidth="1"/>
    <col min="13315" max="13316" width="10.58203125" style="1" customWidth="1"/>
    <col min="13317" max="13563" width="8.6640625" style="1"/>
    <col min="13564" max="13564" width="5.5" style="1" customWidth="1"/>
    <col min="13565" max="13565" width="8.6640625" style="1"/>
    <col min="13566" max="13566" width="8.9140625" style="1" customWidth="1"/>
    <col min="13567" max="13568" width="10.58203125" style="1" customWidth="1"/>
    <col min="13569" max="13570" width="9.08203125" style="1" customWidth="1"/>
    <col min="13571" max="13572" width="10.58203125" style="1" customWidth="1"/>
    <col min="13573" max="13819" width="8.6640625" style="1"/>
    <col min="13820" max="13820" width="5.5" style="1" customWidth="1"/>
    <col min="13821" max="13821" width="8.6640625" style="1"/>
    <col min="13822" max="13822" width="8.9140625" style="1" customWidth="1"/>
    <col min="13823" max="13824" width="10.58203125" style="1" customWidth="1"/>
    <col min="13825" max="13826" width="9.08203125" style="1" customWidth="1"/>
    <col min="13827" max="13828" width="10.58203125" style="1" customWidth="1"/>
    <col min="13829" max="14075" width="8.6640625" style="1"/>
    <col min="14076" max="14076" width="5.5" style="1" customWidth="1"/>
    <col min="14077" max="14077" width="8.6640625" style="1"/>
    <col min="14078" max="14078" width="8.9140625" style="1" customWidth="1"/>
    <col min="14079" max="14080" width="10.58203125" style="1" customWidth="1"/>
    <col min="14081" max="14082" width="9.08203125" style="1" customWidth="1"/>
    <col min="14083" max="14084" width="10.58203125" style="1" customWidth="1"/>
    <col min="14085" max="14331" width="8.6640625" style="1"/>
    <col min="14332" max="14332" width="5.5" style="1" customWidth="1"/>
    <col min="14333" max="14333" width="8.6640625" style="1"/>
    <col min="14334" max="14334" width="8.9140625" style="1" customWidth="1"/>
    <col min="14335" max="14336" width="10.58203125" style="1" customWidth="1"/>
    <col min="14337" max="14338" width="9.08203125" style="1" customWidth="1"/>
    <col min="14339" max="14340" width="10.58203125" style="1" customWidth="1"/>
    <col min="14341" max="14587" width="8.6640625" style="1"/>
    <col min="14588" max="14588" width="5.5" style="1" customWidth="1"/>
    <col min="14589" max="14589" width="8.6640625" style="1"/>
    <col min="14590" max="14590" width="8.9140625" style="1" customWidth="1"/>
    <col min="14591" max="14592" width="10.58203125" style="1" customWidth="1"/>
    <col min="14593" max="14594" width="9.08203125" style="1" customWidth="1"/>
    <col min="14595" max="14596" width="10.58203125" style="1" customWidth="1"/>
    <col min="14597" max="14843" width="8.6640625" style="1"/>
    <col min="14844" max="14844" width="5.5" style="1" customWidth="1"/>
    <col min="14845" max="14845" width="8.6640625" style="1"/>
    <col min="14846" max="14846" width="8.9140625" style="1" customWidth="1"/>
    <col min="14847" max="14848" width="10.58203125" style="1" customWidth="1"/>
    <col min="14849" max="14850" width="9.08203125" style="1" customWidth="1"/>
    <col min="14851" max="14852" width="10.58203125" style="1" customWidth="1"/>
    <col min="14853" max="15099" width="8.6640625" style="1"/>
    <col min="15100" max="15100" width="5.5" style="1" customWidth="1"/>
    <col min="15101" max="15101" width="8.6640625" style="1"/>
    <col min="15102" max="15102" width="8.9140625" style="1" customWidth="1"/>
    <col min="15103" max="15104" width="10.58203125" style="1" customWidth="1"/>
    <col min="15105" max="15106" width="9.08203125" style="1" customWidth="1"/>
    <col min="15107" max="15108" width="10.58203125" style="1" customWidth="1"/>
    <col min="15109" max="15355" width="8.6640625" style="1"/>
    <col min="15356" max="15356" width="5.5" style="1" customWidth="1"/>
    <col min="15357" max="15357" width="8.6640625" style="1"/>
    <col min="15358" max="15358" width="8.9140625" style="1" customWidth="1"/>
    <col min="15359" max="15360" width="10.58203125" style="1" customWidth="1"/>
    <col min="15361" max="15362" width="9.08203125" style="1" customWidth="1"/>
    <col min="15363" max="15364" width="10.58203125" style="1" customWidth="1"/>
    <col min="15365" max="15611" width="8.6640625" style="1"/>
    <col min="15612" max="15612" width="5.5" style="1" customWidth="1"/>
    <col min="15613" max="15613" width="8.6640625" style="1"/>
    <col min="15614" max="15614" width="8.9140625" style="1" customWidth="1"/>
    <col min="15615" max="15616" width="10.58203125" style="1" customWidth="1"/>
    <col min="15617" max="15618" width="9.08203125" style="1" customWidth="1"/>
    <col min="15619" max="15620" width="10.58203125" style="1" customWidth="1"/>
    <col min="15621" max="15867" width="8.6640625" style="1"/>
    <col min="15868" max="15868" width="5.5" style="1" customWidth="1"/>
    <col min="15869" max="15869" width="8.6640625" style="1"/>
    <col min="15870" max="15870" width="8.9140625" style="1" customWidth="1"/>
    <col min="15871" max="15872" width="10.58203125" style="1" customWidth="1"/>
    <col min="15873" max="15874" width="9.08203125" style="1" customWidth="1"/>
    <col min="15875" max="15876" width="10.58203125" style="1" customWidth="1"/>
    <col min="15877" max="16123" width="8.6640625" style="1"/>
    <col min="16124" max="16124" width="5.5" style="1" customWidth="1"/>
    <col min="16125" max="16125" width="8.6640625" style="1"/>
    <col min="16126" max="16126" width="8.9140625" style="1" customWidth="1"/>
    <col min="16127" max="16128" width="10.58203125" style="1" customWidth="1"/>
    <col min="16129" max="16130" width="9.08203125" style="1" customWidth="1"/>
    <col min="16131" max="16132" width="10.58203125" style="1" customWidth="1"/>
    <col min="16133" max="16384" width="8.6640625" style="1"/>
  </cols>
  <sheetData>
    <row r="1" spans="1:8" ht="18" thickBot="1">
      <c r="A1" s="61" t="s">
        <v>18</v>
      </c>
      <c r="B1" s="61"/>
      <c r="C1" s="62"/>
      <c r="D1" s="62"/>
      <c r="E1" s="61"/>
      <c r="F1" s="61"/>
      <c r="G1" s="61"/>
      <c r="H1" s="60" t="s">
        <v>17</v>
      </c>
    </row>
    <row r="2" spans="1:8" ht="18.75" customHeight="1">
      <c r="A2" s="59" t="s">
        <v>16</v>
      </c>
      <c r="B2" s="58"/>
      <c r="C2" s="57" t="s">
        <v>15</v>
      </c>
      <c r="D2" s="56"/>
      <c r="E2" s="55" t="s">
        <v>14</v>
      </c>
      <c r="F2" s="54"/>
      <c r="G2" s="53" t="s">
        <v>13</v>
      </c>
      <c r="H2" s="52"/>
    </row>
    <row r="3" spans="1:8" ht="18" thickBot="1">
      <c r="A3" s="51"/>
      <c r="B3" s="50"/>
      <c r="C3" s="49" t="s">
        <v>12</v>
      </c>
      <c r="D3" s="48" t="s">
        <v>11</v>
      </c>
      <c r="E3" s="47" t="s">
        <v>12</v>
      </c>
      <c r="F3" s="46" t="s">
        <v>11</v>
      </c>
      <c r="G3" s="45" t="s">
        <v>12</v>
      </c>
      <c r="H3" s="44" t="s">
        <v>11</v>
      </c>
    </row>
    <row r="4" spans="1:8">
      <c r="A4" s="43" t="s">
        <v>10</v>
      </c>
      <c r="B4" s="42" t="s">
        <v>9</v>
      </c>
      <c r="C4" s="41">
        <f>E4+G4</f>
        <v>108232</v>
      </c>
      <c r="D4" s="40">
        <f>F4+H4</f>
        <v>108231</v>
      </c>
      <c r="E4" s="39">
        <f>SUM(E5:E11)</f>
        <v>108232</v>
      </c>
      <c r="F4" s="38">
        <f>SUM(F5:F11)</f>
        <v>108231</v>
      </c>
      <c r="G4" s="37"/>
      <c r="H4" s="36"/>
    </row>
    <row r="5" spans="1:8" ht="18.75" customHeight="1">
      <c r="A5" s="27"/>
      <c r="B5" s="35" t="s">
        <v>8</v>
      </c>
      <c r="C5" s="34">
        <f>E5+G5</f>
        <v>55059</v>
      </c>
      <c r="D5" s="33">
        <f>F5+H5</f>
        <v>55059</v>
      </c>
      <c r="E5" s="32">
        <v>55059</v>
      </c>
      <c r="F5" s="31">
        <v>55059</v>
      </c>
      <c r="G5" s="30">
        <v>0</v>
      </c>
      <c r="H5" s="29">
        <v>0</v>
      </c>
    </row>
    <row r="6" spans="1:8" ht="18.75" customHeight="1">
      <c r="A6" s="27"/>
      <c r="B6" s="26" t="s">
        <v>7</v>
      </c>
      <c r="C6" s="25">
        <f>E6+G6</f>
        <v>20275</v>
      </c>
      <c r="D6" s="24">
        <f>F6+H6</f>
        <v>20275</v>
      </c>
      <c r="E6" s="23">
        <v>20275</v>
      </c>
      <c r="F6" s="22">
        <v>20275</v>
      </c>
      <c r="G6" s="21">
        <v>0</v>
      </c>
      <c r="H6" s="20">
        <v>0</v>
      </c>
    </row>
    <row r="7" spans="1:8" ht="18.75" customHeight="1">
      <c r="A7" s="27"/>
      <c r="B7" s="26" t="s">
        <v>6</v>
      </c>
      <c r="C7" s="25">
        <f>E7+G7</f>
        <v>5795</v>
      </c>
      <c r="D7" s="24">
        <f>F7+H7</f>
        <v>5795</v>
      </c>
      <c r="E7" s="23">
        <v>5795</v>
      </c>
      <c r="F7" s="22">
        <v>5795</v>
      </c>
      <c r="G7" s="21">
        <v>0</v>
      </c>
      <c r="H7" s="20">
        <v>0</v>
      </c>
    </row>
    <row r="8" spans="1:8" ht="18.75" customHeight="1">
      <c r="A8" s="27"/>
      <c r="B8" s="28" t="s">
        <v>5</v>
      </c>
      <c r="C8" s="25">
        <f>E8+G8</f>
        <v>1427</v>
      </c>
      <c r="D8" s="24">
        <f>F8+H8</f>
        <v>1427</v>
      </c>
      <c r="E8" s="23">
        <v>1427</v>
      </c>
      <c r="F8" s="22">
        <v>1427</v>
      </c>
      <c r="G8" s="21">
        <v>0</v>
      </c>
      <c r="H8" s="20">
        <v>0</v>
      </c>
    </row>
    <row r="9" spans="1:8">
      <c r="A9" s="27"/>
      <c r="B9" s="26" t="s">
        <v>4</v>
      </c>
      <c r="C9" s="25">
        <f>E9+G9</f>
        <v>22114</v>
      </c>
      <c r="D9" s="24">
        <f>F9+H9</f>
        <v>22113</v>
      </c>
      <c r="E9" s="23">
        <v>22114</v>
      </c>
      <c r="F9" s="22">
        <v>22113</v>
      </c>
      <c r="G9" s="21">
        <v>0</v>
      </c>
      <c r="H9" s="20">
        <v>0</v>
      </c>
    </row>
    <row r="10" spans="1:8" ht="18.75" customHeight="1">
      <c r="A10" s="27"/>
      <c r="B10" s="26" t="s">
        <v>3</v>
      </c>
      <c r="C10" s="25">
        <f>E10+G10</f>
        <v>757</v>
      </c>
      <c r="D10" s="24">
        <f>F10+H10</f>
        <v>757</v>
      </c>
      <c r="E10" s="23">
        <v>757</v>
      </c>
      <c r="F10" s="22">
        <v>757</v>
      </c>
      <c r="G10" s="21">
        <v>0</v>
      </c>
      <c r="H10" s="20">
        <v>0</v>
      </c>
    </row>
    <row r="11" spans="1:8" ht="18.75" customHeight="1">
      <c r="A11" s="19"/>
      <c r="B11" s="18" t="s">
        <v>2</v>
      </c>
      <c r="C11" s="17">
        <f>E11+G11</f>
        <v>2805</v>
      </c>
      <c r="D11" s="16">
        <f>F11+H11</f>
        <v>2805</v>
      </c>
      <c r="E11" s="15">
        <v>2805</v>
      </c>
      <c r="F11" s="14">
        <v>2805</v>
      </c>
      <c r="G11" s="13">
        <v>0</v>
      </c>
      <c r="H11" s="12">
        <v>0</v>
      </c>
    </row>
    <row r="12" spans="1:8" ht="18" thickBot="1">
      <c r="A12" s="11" t="s">
        <v>1</v>
      </c>
      <c r="B12" s="10"/>
      <c r="C12" s="9">
        <f>E12+G12</f>
        <v>32065</v>
      </c>
      <c r="D12" s="8">
        <f>F12+H12</f>
        <v>32064</v>
      </c>
      <c r="E12" s="7">
        <v>32007</v>
      </c>
      <c r="F12" s="6">
        <v>32006</v>
      </c>
      <c r="G12" s="5">
        <v>58</v>
      </c>
      <c r="H12" s="4">
        <v>58</v>
      </c>
    </row>
    <row r="13" spans="1:8">
      <c r="A13" s="3" t="s">
        <v>0</v>
      </c>
      <c r="B13" s="3"/>
      <c r="C13" s="3"/>
      <c r="D13" s="3"/>
      <c r="E13" s="3"/>
      <c r="F13" s="3"/>
      <c r="G13" s="3"/>
      <c r="H13" s="3"/>
    </row>
    <row r="14" spans="1:8">
      <c r="H14" s="2"/>
    </row>
  </sheetData>
  <mergeCells count="6">
    <mergeCell ref="A12:B12"/>
    <mergeCell ref="A2:B3"/>
    <mergeCell ref="C2:D2"/>
    <mergeCell ref="E2:F2"/>
    <mergeCell ref="G2:H2"/>
    <mergeCell ref="A4:A11"/>
  </mergeCells>
  <phoneticPr fontId="2"/>
  <pageMargins left="0.59055118110236227" right="0.59055118110236227" top="0.59055118110236227" bottom="0.59055118110236227" header="0.39370078740157483" footer="0.39370078740157483"/>
  <pageSetup paperSize="9" scale="92" orientation="portrait" r:id="rId1"/>
  <headerFooter>
    <oddHeader>&amp;R&amp;"メイリオ,レギュラー"&amp;11&amp;A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8-1</vt:lpstr>
      <vt:lpstr>'8-1'!Print_Area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2022-03-02T23:23:05Z</dcterms:created>
  <dcterms:modified xsi:type="dcterms:W3CDTF">2022-03-02T23:23:53Z</dcterms:modified>
</cp:coreProperties>
</file>