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3.3月分（2020年基準）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<sst xmlns="http://schemas.openxmlformats.org/spreadsheetml/2006/main" count="104" uniqueCount="100">
  <si>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</si>
  <si>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</si>
  <si>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</si>
  <si>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</si>
  <si>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</si>
  <si>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</si>
  <si>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</si>
  <si>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</si>
  <si>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</si>
  <si>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</si>
  <si>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</si>
  <si>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</si>
  <si>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</si>
  <si>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</si>
  <si>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</si>
  <si>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</si>
  <si>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</si>
  <si>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</si>
  <si>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</si>
  <si>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</si>
  <si>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</si>
  <si>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</si>
  <si>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</si>
  <si>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</si>
  <si>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</si>
  <si>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</si>
  <si>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</si>
  <si>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</si>
  <si>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</si>
  <si>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</si>
  <si>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</si>
  <si>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</si>
  <si>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</si>
  <si>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</si>
  <si>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</si>
  <si>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</si>
  <si>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</si>
  <si>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</si>
  <si>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</si>
  <si>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</si>
  <si>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</si>
  <si>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</si>
  <si>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</si>
  <si>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</si>
  <si>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</si>
  <si>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</si>
  <si>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</si>
  <si>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</si>
  <si>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</si>
  <si>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</si>
  <si>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</si>
  <si>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</si>
  <si>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</si>
  <si>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</si>
  <si>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</si>
  <si>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</si>
  <si>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</si>
  <si>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</si>
  <si>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</si>
  <si>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</si>
  <si>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</si>
  <si>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</si>
  <si>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</si>
  <si>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</si>
  <si>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</si>
  <si>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</si>
  <si>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</si>
  <si>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</si>
  <si>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</si>
  <si>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</si>
  <si>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</si>
  <si>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</si>
  <si>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</si>
  <si>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</si>
  <si>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</si>
  <si>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</si>
  <si>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</si>
  <si>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</si>
  <si>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</si>
  <si>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</si>
  <si>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</si>
  <si>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</si>
  <si>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</si>
  <si>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</si>
  <si>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</si>
  <si>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</si>
  <si>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</si>
  <si>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</si>
  <si>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</si>
  <si>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</si>
  <si>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</si>
  <si>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</si>
  <si>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</si>
  <si>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総合指数は１０３．７</t>
    </r>
    <phoneticPr fontId="2"/>
  </si>
  <si>
    <t>　　　　　　　　   前年同月比は3.8％の上昇    前月比は0.6％の上昇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</si>
  <si>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生鮮食品を除く総合指数は１０３．３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</si>
  <si>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前年同月比は3.7％の上昇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</si>
  <si>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生鮮食品及びエネルギーを除く総合指数は１０１．３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</si>
  <si>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前年同月比は2.4％の上昇     前月比は0.1％の上昇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</si>
  <si>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２０２３年１月</t>
    <rPh sb="10" eb="11">
      <t>ネン</t>
    </rPh>
    <rPh sb="12" eb="13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</si>
</sst>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8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2"/>
      <c r="L2" s="99"/>
      <c r="M2" s="99"/>
      <c r="N2" s="99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0" t="s">
        <v>87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1" t="s">
        <v>92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7" t="s">
        <v>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3"/>
      <c r="P9" s="3"/>
    </row>
    <row r="10" spans="1:16" ht="22.15" customHeight="1">
      <c r="A10" s="103" t="s">
        <v>93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3"/>
      <c r="P10" s="3"/>
    </row>
    <row r="11" spans="1:16" ht="22.15" customHeight="1">
      <c r="A11" s="104" t="s">
        <v>94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0"/>
      <c r="P11" s="10"/>
    </row>
    <row r="12" spans="1:16" ht="22.15" customHeight="1">
      <c r="A12" s="105" t="s">
        <v>95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0"/>
      <c r="P12" s="10"/>
    </row>
    <row r="13" spans="1:16" ht="22.15" customHeight="1">
      <c r="A13" s="104" t="s">
        <v>96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0"/>
      <c r="P13" s="10"/>
    </row>
    <row r="14" spans="1:16" ht="22.15" customHeight="1">
      <c r="A14" s="106" t="s">
        <v>97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0"/>
      <c r="P14" s="10"/>
    </row>
    <row r="15" spans="1:16" ht="22.15" customHeight="1">
      <c r="A15" s="104" t="s">
        <v>98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0"/>
      <c r="P15" s="10"/>
    </row>
    <row r="16" spans="1:16">
      <c r="A16" s="97" t="s">
        <v>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6" t="s">
        <v>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1"/>
      <c r="P18" s="11"/>
    </row>
    <row r="19" spans="1:20" ht="20.100000000000001" customHeight="1">
      <c r="A19" s="107" t="s">
        <v>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"/>
      <c r="P19" s="10"/>
    </row>
    <row r="20" spans="1:20" ht="20.100000000000001" customHeight="1">
      <c r="A20" s="107" t="s">
        <v>89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97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10" t="s">
        <v>91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94"/>
      <c r="O22" s="10"/>
      <c r="P22" s="10"/>
    </row>
    <row r="23" spans="1:20" ht="20.100000000000001" customHeight="1">
      <c r="A23" s="107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94"/>
      <c r="O23" s="10"/>
      <c r="P23" s="10"/>
    </row>
    <row r="24" spans="1:20" ht="18" customHeight="1">
      <c r="A24" s="107" t="s">
        <v>84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1" t="s">
        <v>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4"/>
      <c r="P27" s="14"/>
    </row>
    <row r="28" spans="1:20" ht="20.100000000000001" customHeight="1">
      <c r="A28" s="106" t="s">
        <v>88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7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103.7</v>
      </c>
      <c r="D31" s="20">
        <f>中分類指数!C7</f>
        <v>108.3</v>
      </c>
      <c r="E31" s="21">
        <f>中分類指数!C20</f>
        <v>99.6</v>
      </c>
      <c r="F31" s="22">
        <f>中分類指数!C23</f>
        <v>130.19999999999999</v>
      </c>
      <c r="G31" s="22">
        <f>中分類指数!C28</f>
        <v>108.1</v>
      </c>
      <c r="H31" s="22">
        <f>中分類指数!C35</f>
        <v>102.3</v>
      </c>
      <c r="I31" s="22">
        <f>中分類指数!C41</f>
        <v>99.9</v>
      </c>
      <c r="J31" s="22">
        <f>中分類指数!C45</f>
        <v>92.7</v>
      </c>
      <c r="K31" s="22">
        <f>中分類指数!I6</f>
        <v>100.5</v>
      </c>
      <c r="L31" s="22">
        <f>中分類指数!I10</f>
        <v>103.3</v>
      </c>
      <c r="M31" s="23">
        <f>中分類指数!I15</f>
        <v>102.5</v>
      </c>
      <c r="N31" s="1"/>
    </row>
    <row r="32" spans="1:20" ht="22.5" customHeight="1">
      <c r="A32" s="1"/>
      <c r="B32" s="24" t="s">
        <v>20</v>
      </c>
      <c r="C32" s="19">
        <f>中分類指数!D6</f>
        <v>0.6</v>
      </c>
      <c r="D32" s="20">
        <f>中分類指数!D7</f>
        <v>1.1000000000000001</v>
      </c>
      <c r="E32" s="25">
        <f>中分類指数!D20</f>
        <v>0</v>
      </c>
      <c r="F32" s="21">
        <f>中分類指数!D23</f>
        <v>1.5</v>
      </c>
      <c r="G32" s="21">
        <f>中分類指数!D28</f>
        <v>0.3</v>
      </c>
      <c r="H32" s="21">
        <f>中分類指数!D35</f>
        <v>-1.1000000000000001</v>
      </c>
      <c r="I32" s="21">
        <f>中分類指数!D41</f>
        <v>-0.5</v>
      </c>
      <c r="J32" s="21">
        <f>中分類指数!D45</f>
        <v>0.3</v>
      </c>
      <c r="K32" s="21">
        <f>中分類指数!J6</f>
        <v>0</v>
      </c>
      <c r="L32" s="21">
        <f>中分類指数!J10</f>
        <v>2.1</v>
      </c>
      <c r="M32" s="26">
        <f>中分類指数!J15</f>
        <v>-0.2</v>
      </c>
      <c r="N32" s="1"/>
    </row>
    <row r="33" spans="1:14" ht="26.25" customHeight="1">
      <c r="A33" s="1"/>
      <c r="B33" s="24" t="s">
        <v>85</v>
      </c>
      <c r="C33" s="19">
        <f>中分類指数!E6</f>
        <v>3.8</v>
      </c>
      <c r="D33" s="20">
        <f>中分類指数!E7</f>
        <v>6.8</v>
      </c>
      <c r="E33" s="22">
        <f>中分類指数!E20</f>
        <v>0.1</v>
      </c>
      <c r="F33" s="22">
        <f>中分類指数!E23</f>
        <v>21.6</v>
      </c>
      <c r="G33" s="22">
        <f>中分類指数!E28</f>
        <v>7.9</v>
      </c>
      <c r="H33" s="22">
        <f>中分類指数!E35</f>
        <v>1.1000000000000001</v>
      </c>
      <c r="I33" s="21">
        <f>中分類指数!E41</f>
        <v>0.1</v>
      </c>
      <c r="J33" s="22">
        <f>中分類指数!E45</f>
        <v>2</v>
      </c>
      <c r="K33" s="22">
        <f>中分類指数!K6</f>
        <v>0.7</v>
      </c>
      <c r="L33" s="21">
        <f>中分類指数!K10</f>
        <v>0.9</v>
      </c>
      <c r="M33" s="23">
        <f>中分類指数!K15</f>
        <v>0.6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2:M22"/>
    <mergeCell ref="A23:M23"/>
    <mergeCell ref="A27:N27"/>
    <mergeCell ref="A24:N24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99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103.7</v>
      </c>
      <c r="D6" s="40">
        <v>0.6</v>
      </c>
      <c r="E6" s="41">
        <v>3.8</v>
      </c>
      <c r="G6" s="42" t="s">
        <v>28</v>
      </c>
      <c r="H6" s="43"/>
      <c r="I6" s="44">
        <v>100.5</v>
      </c>
      <c r="J6" s="45">
        <v>0</v>
      </c>
      <c r="K6" s="46">
        <v>0.7</v>
      </c>
    </row>
    <row r="7" spans="1:12" ht="16.149999999999999" customHeight="1">
      <c r="A7" s="47" t="s">
        <v>29</v>
      </c>
      <c r="B7" s="48"/>
      <c r="C7" s="49">
        <v>108.3</v>
      </c>
      <c r="D7" s="49">
        <v>1.1000000000000001</v>
      </c>
      <c r="E7" s="50">
        <v>6.8</v>
      </c>
      <c r="F7" s="51"/>
      <c r="G7" s="52"/>
      <c r="H7" s="53" t="s">
        <v>30</v>
      </c>
      <c r="I7" s="54">
        <v>100.1</v>
      </c>
      <c r="J7" s="55">
        <v>0</v>
      </c>
      <c r="K7" s="56">
        <v>0.7</v>
      </c>
    </row>
    <row r="8" spans="1:12" ht="16.149999999999999" customHeight="1">
      <c r="A8" s="52"/>
      <c r="B8" s="57" t="s">
        <v>31</v>
      </c>
      <c r="C8" s="61">
        <v>103.1</v>
      </c>
      <c r="D8" s="61">
        <v>-0.8</v>
      </c>
      <c r="E8" s="64">
        <v>5.7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124</v>
      </c>
      <c r="D9" s="61">
        <v>1.5</v>
      </c>
      <c r="E9" s="64">
        <v>18.399999999999999</v>
      </c>
      <c r="F9" s="51"/>
      <c r="G9" s="65"/>
      <c r="H9" s="66" t="s">
        <v>34</v>
      </c>
      <c r="I9" s="54">
        <v>101.6</v>
      </c>
      <c r="J9" s="55">
        <v>0</v>
      </c>
      <c r="K9" s="56">
        <v>0.5</v>
      </c>
    </row>
    <row r="10" spans="1:12" ht="16.149999999999999" customHeight="1">
      <c r="A10" s="52"/>
      <c r="B10" s="63" t="s">
        <v>35</v>
      </c>
      <c r="C10" s="61">
        <v>108.9</v>
      </c>
      <c r="D10" s="61">
        <v>-1.7</v>
      </c>
      <c r="E10" s="64">
        <v>5.6</v>
      </c>
      <c r="F10" s="51"/>
      <c r="G10" s="42" t="s">
        <v>36</v>
      </c>
      <c r="H10" s="43"/>
      <c r="I10" s="44">
        <v>103.3</v>
      </c>
      <c r="J10" s="45">
        <v>2.1</v>
      </c>
      <c r="K10" s="46">
        <v>0.9</v>
      </c>
    </row>
    <row r="11" spans="1:12" ht="16.149999999999999" customHeight="1">
      <c r="A11" s="52"/>
      <c r="B11" s="63" t="s">
        <v>37</v>
      </c>
      <c r="C11" s="61">
        <v>106.8</v>
      </c>
      <c r="D11" s="61">
        <v>-1.3</v>
      </c>
      <c r="E11" s="64">
        <v>7.5</v>
      </c>
      <c r="F11" s="51"/>
      <c r="G11" s="52"/>
      <c r="H11" s="67" t="s">
        <v>38</v>
      </c>
      <c r="I11" s="54">
        <v>106.1</v>
      </c>
      <c r="J11" s="55">
        <v>-0.3</v>
      </c>
      <c r="K11" s="56">
        <v>6.2</v>
      </c>
    </row>
    <row r="12" spans="1:12" ht="14.25">
      <c r="A12" s="52"/>
      <c r="B12" s="68" t="s">
        <v>39</v>
      </c>
      <c r="C12" s="61">
        <v>101.9</v>
      </c>
      <c r="D12" s="61">
        <v>7.5</v>
      </c>
      <c r="E12" s="64">
        <v>2.7</v>
      </c>
      <c r="F12" s="51"/>
      <c r="G12" s="52"/>
      <c r="H12" s="68" t="s">
        <v>40</v>
      </c>
      <c r="I12" s="60">
        <v>103.9</v>
      </c>
      <c r="J12" s="61">
        <v>4.0999999999999996</v>
      </c>
      <c r="K12" s="62">
        <v>3.9</v>
      </c>
    </row>
    <row r="13" spans="1:12" ht="16.149999999999999" customHeight="1">
      <c r="A13" s="52"/>
      <c r="B13" s="68" t="s">
        <v>41</v>
      </c>
      <c r="C13" s="61">
        <v>119.6</v>
      </c>
      <c r="D13" s="61">
        <v>16.3</v>
      </c>
      <c r="E13" s="64">
        <v>4.8</v>
      </c>
      <c r="F13" s="51"/>
      <c r="G13" s="52"/>
      <c r="H13" s="68" t="s">
        <v>42</v>
      </c>
      <c r="I13" s="60">
        <v>104.6</v>
      </c>
      <c r="J13" s="61">
        <v>0.3</v>
      </c>
      <c r="K13" s="62">
        <v>0.9</v>
      </c>
    </row>
    <row r="14" spans="1:12" ht="16.149999999999999" customHeight="1">
      <c r="A14" s="52"/>
      <c r="B14" s="68" t="s">
        <v>43</v>
      </c>
      <c r="C14" s="61">
        <v>109.9</v>
      </c>
      <c r="D14" s="61">
        <v>-1.6</v>
      </c>
      <c r="E14" s="64">
        <v>7.4</v>
      </c>
      <c r="F14" s="69"/>
      <c r="G14" s="65"/>
      <c r="H14" s="66" t="s">
        <v>44</v>
      </c>
      <c r="I14" s="54">
        <v>102.5</v>
      </c>
      <c r="J14" s="55">
        <v>2.1</v>
      </c>
      <c r="K14" s="56">
        <v>-0.7</v>
      </c>
      <c r="L14" s="69"/>
    </row>
    <row r="15" spans="1:12" ht="16.149999999999999" customHeight="1">
      <c r="A15" s="52"/>
      <c r="B15" s="68" t="s">
        <v>45</v>
      </c>
      <c r="C15" s="61">
        <v>106.4</v>
      </c>
      <c r="D15" s="61">
        <v>-2</v>
      </c>
      <c r="E15" s="64">
        <v>6</v>
      </c>
      <c r="F15" s="51"/>
      <c r="G15" s="42" t="s">
        <v>46</v>
      </c>
      <c r="H15" s="43"/>
      <c r="I15" s="49">
        <v>102.5</v>
      </c>
      <c r="J15" s="49">
        <v>-0.2</v>
      </c>
      <c r="K15" s="50">
        <v>0.6</v>
      </c>
    </row>
    <row r="16" spans="1:12" ht="16.149999999999999" customHeight="1">
      <c r="A16" s="52"/>
      <c r="B16" s="68" t="s">
        <v>47</v>
      </c>
      <c r="C16" s="61">
        <v>106.2</v>
      </c>
      <c r="D16" s="61">
        <v>0</v>
      </c>
      <c r="E16" s="64">
        <v>5</v>
      </c>
      <c r="F16" s="51"/>
      <c r="G16" s="52"/>
      <c r="H16" s="53" t="s">
        <v>48</v>
      </c>
      <c r="I16" s="54">
        <v>102.5</v>
      </c>
      <c r="J16" s="55">
        <v>0</v>
      </c>
      <c r="K16" s="56">
        <v>2.1</v>
      </c>
    </row>
    <row r="17" spans="1:11" ht="16.149999999999999" customHeight="1">
      <c r="A17" s="52"/>
      <c r="B17" s="68" t="s">
        <v>49</v>
      </c>
      <c r="C17" s="61">
        <v>109.4</v>
      </c>
      <c r="D17" s="61">
        <v>-1.4</v>
      </c>
      <c r="E17" s="64">
        <v>7</v>
      </c>
      <c r="F17" s="51"/>
      <c r="G17" s="52"/>
      <c r="H17" s="68" t="s">
        <v>50</v>
      </c>
      <c r="I17" s="60">
        <v>101.2</v>
      </c>
      <c r="J17" s="61">
        <v>-0.5</v>
      </c>
      <c r="K17" s="62">
        <v>0.2</v>
      </c>
    </row>
    <row r="18" spans="1:11" ht="16.149999999999999" customHeight="1">
      <c r="A18" s="52"/>
      <c r="B18" s="68" t="s">
        <v>51</v>
      </c>
      <c r="C18" s="61">
        <v>105.4</v>
      </c>
      <c r="D18" s="61">
        <v>0.8</v>
      </c>
      <c r="E18" s="64">
        <v>6.7</v>
      </c>
      <c r="F18" s="51"/>
      <c r="G18" s="52"/>
      <c r="H18" s="68" t="s">
        <v>52</v>
      </c>
      <c r="I18" s="60">
        <v>103.2</v>
      </c>
      <c r="J18" s="61">
        <v>-0.6</v>
      </c>
      <c r="K18" s="62">
        <v>0.9</v>
      </c>
    </row>
    <row r="19" spans="1:11" ht="16.149999999999999" customHeight="1">
      <c r="A19" s="52"/>
      <c r="B19" s="66" t="s">
        <v>53</v>
      </c>
      <c r="C19" s="61">
        <v>108.7</v>
      </c>
      <c r="D19" s="61">
        <v>1.3</v>
      </c>
      <c r="E19" s="64">
        <v>7.6</v>
      </c>
      <c r="F19" s="51"/>
      <c r="G19" s="52"/>
      <c r="H19" s="68" t="s">
        <v>54</v>
      </c>
      <c r="I19" s="60">
        <v>114.2</v>
      </c>
      <c r="J19" s="61">
        <v>0</v>
      </c>
      <c r="K19" s="62">
        <v>0.6</v>
      </c>
    </row>
    <row r="20" spans="1:11" ht="16.149999999999999" customHeight="1">
      <c r="A20" s="42" t="s">
        <v>55</v>
      </c>
      <c r="B20" s="43"/>
      <c r="C20" s="70">
        <v>99.6</v>
      </c>
      <c r="D20" s="71">
        <v>0</v>
      </c>
      <c r="E20" s="72">
        <v>0.1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149999999999999" customHeight="1">
      <c r="A21" s="52"/>
      <c r="B21" s="57" t="s">
        <v>57</v>
      </c>
      <c r="C21" s="75">
        <v>99.1</v>
      </c>
      <c r="D21" s="61">
        <v>0</v>
      </c>
      <c r="E21" s="62">
        <v>-0.2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106.2</v>
      </c>
      <c r="D22" s="80">
        <v>0</v>
      </c>
      <c r="E22" s="81">
        <v>4.7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130.19999999999999</v>
      </c>
      <c r="D23" s="71">
        <v>1.5</v>
      </c>
      <c r="E23" s="72">
        <v>21.6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136.9</v>
      </c>
      <c r="D24" s="58">
        <v>0.7</v>
      </c>
      <c r="E24" s="85">
        <v>24.6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143.9</v>
      </c>
      <c r="D25" s="61">
        <v>3.8</v>
      </c>
      <c r="E25" s="62">
        <v>33.799999999999997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128.4</v>
      </c>
      <c r="D26" s="61">
        <v>2.1</v>
      </c>
      <c r="E26" s="62">
        <v>4.5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108.1</v>
      </c>
      <c r="D28" s="71">
        <v>0.3</v>
      </c>
      <c r="E28" s="72">
        <v>7.9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108.1</v>
      </c>
      <c r="D29" s="58">
        <v>-1.2</v>
      </c>
      <c r="E29" s="85">
        <v>10.3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103.5</v>
      </c>
      <c r="D30" s="61">
        <v>3.4</v>
      </c>
      <c r="E30" s="62">
        <v>8.4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103.1</v>
      </c>
      <c r="D31" s="61">
        <v>-0.1</v>
      </c>
      <c r="E31" s="62">
        <v>5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117.5</v>
      </c>
      <c r="D32" s="61">
        <v>2.5</v>
      </c>
      <c r="E32" s="62">
        <v>14.8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102.6</v>
      </c>
      <c r="D33" s="55">
        <v>-0.4</v>
      </c>
      <c r="E33" s="56">
        <v>0.6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103</v>
      </c>
      <c r="D34" s="80">
        <v>0</v>
      </c>
      <c r="E34" s="81">
        <v>3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102.3</v>
      </c>
      <c r="D35" s="71">
        <v>-1.1000000000000001</v>
      </c>
      <c r="E35" s="72">
        <v>1.1000000000000001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102.8</v>
      </c>
      <c r="D36" s="61">
        <v>-1.1000000000000001</v>
      </c>
      <c r="E36" s="62">
        <v>0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101.8</v>
      </c>
      <c r="D37" s="61">
        <v>-1.2</v>
      </c>
      <c r="E37" s="62">
        <v>1.7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97.9</v>
      </c>
      <c r="D38" s="61">
        <v>-1.4</v>
      </c>
      <c r="E38" s="62">
        <v>-2.2000000000000002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109.3</v>
      </c>
      <c r="D39" s="61">
        <v>-1.2</v>
      </c>
      <c r="E39" s="62">
        <v>9.8000000000000007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99.9</v>
      </c>
      <c r="D41" s="71">
        <v>-0.5</v>
      </c>
      <c r="E41" s="72">
        <v>0.1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102.1</v>
      </c>
      <c r="D42" s="61">
        <v>-0.9</v>
      </c>
      <c r="E42" s="62">
        <v>1.7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100.4</v>
      </c>
      <c r="D43" s="61">
        <v>-1.1000000000000001</v>
      </c>
      <c r="E43" s="62">
        <v>-0.9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98.7</v>
      </c>
      <c r="D44" s="61">
        <v>0</v>
      </c>
      <c r="E44" s="62">
        <v>-0.3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92.7</v>
      </c>
      <c r="D45" s="71">
        <v>0.3</v>
      </c>
      <c r="E45" s="72">
        <v>2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100.4</v>
      </c>
      <c r="D46" s="61">
        <v>-0.1</v>
      </c>
      <c r="E46" s="62">
        <v>0.4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104.4</v>
      </c>
      <c r="D47" s="61">
        <v>0.6</v>
      </c>
      <c r="E47" s="62">
        <v>0.5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70.599999999999994</v>
      </c>
      <c r="D48" s="80">
        <v>0.1</v>
      </c>
      <c r="E48" s="81">
        <v>7.3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2023-01-05T01:34:06Z</cp:lastPrinted>
  <dcterms:created xsi:type="dcterms:W3CDTF">2017-03-03T01:49:29Z</dcterms:created>
  <dcterms:modified xsi:type="dcterms:W3CDTF">2023-03-08T05:36:02Z</dcterms:modified>
</cp:coreProperties>
</file>