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2年分（2020年基準）\ここから2023.3月分〈2020年基準〉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<sst xmlns="http://schemas.openxmlformats.org/spreadsheetml/2006/main" count="104" uniqueCount="100">
  <si>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</si>
  <si>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</si>
  <si>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</si>
  <si>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</si>
  <si>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</si>
  <si>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</si>
  <si>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</si>
  <si>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</si>
  <si>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</si>
  <si>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</si>
  <si>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</si>
  <si>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</si>
  <si>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</si>
  <si>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</si>
  <si>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</si>
  <si>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</si>
  <si>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</si>
  <si>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</si>
  <si>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</si>
  <si>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</si>
  <si>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</si>
  <si>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</si>
  <si>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</si>
  <si>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</si>
  <si>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</si>
  <si>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</si>
  <si>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</si>
  <si>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</si>
  <si>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</si>
  <si>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</si>
  <si>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</si>
  <si>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</si>
  <si>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</si>
  <si>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</si>
  <si>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</si>
  <si>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</si>
  <si>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</si>
  <si>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</si>
  <si>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</si>
  <si>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</si>
  <si>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</si>
  <si>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</si>
  <si>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</si>
  <si>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</si>
  <si>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</si>
  <si>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</si>
  <si>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</si>
  <si>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</si>
  <si>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</si>
  <si>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</si>
  <si>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</si>
  <si>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</si>
  <si>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</si>
  <si>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</si>
  <si>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</si>
  <si>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</si>
  <si>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</si>
  <si>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</si>
  <si>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</si>
  <si>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</si>
  <si>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</si>
  <si>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</si>
  <si>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</si>
  <si>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</si>
  <si>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</si>
  <si>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</si>
  <si>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</si>
  <si>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</si>
  <si>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</si>
  <si>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</si>
  <si>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</si>
  <si>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</si>
  <si>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</si>
  <si>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</si>
  <si>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</si>
  <si>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</si>
  <si>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</si>
  <si>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</si>
  <si>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</si>
  <si>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</si>
  <si>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</si>
  <si>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</si>
  <si>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</si>
  <si>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</si>
  <si>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</si>
  <si>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</si>
  <si>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</si>
  <si>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</si>
  <si>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</si>
  <si>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</si>
  <si>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</si>
  <si>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</si>
  <si>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２０２３年３月</t>
    <rPh sb="4" eb="5">
      <t>ネン</t>
    </rPh>
    <rPh sb="6" eb="7">
      <t>ツキ</t>
    </rPh>
    <phoneticPr fontId="2"/>
  </si>
  <si>
    <t>２０２３年３月分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</si>
  <si>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総合指数は１０４．５</t>
    </r>
    <phoneticPr fontId="2"/>
  </si>
  <si>
    <t>　   　　  2　生鮮食品を除く総合指数は１０４．３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</si>
  <si>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前年同月比は3.7％の上昇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</si>
  <si>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生鮮食品及びエネルギーを除く総合指数は１０３．４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</si>
  <si>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前年同月比は3.6％の上昇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</si>
  <si>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前年同月比は4.1％の上昇　　　前月比は0.6％の上昇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</si>
</sst>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>
      <selection activeCell="Z8" sqref="Z8"/>
    </sheetView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25"/>
      <c r="L2" s="124"/>
      <c r="M2" s="124"/>
      <c r="N2" s="124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5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6" t="s">
        <v>93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4" t="s">
        <v>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0"/>
      <c r="P9" s="20"/>
    </row>
    <row r="10" spans="1:16" ht="22.15" customHeight="1">
      <c r="A10" s="121" t="s">
        <v>94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0"/>
      <c r="P10" s="20"/>
    </row>
    <row r="11" spans="1:16" ht="22.15" customHeight="1">
      <c r="A11" s="113" t="s">
        <v>98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"/>
      <c r="P11" s="14"/>
    </row>
    <row r="12" spans="1:16" ht="22.15" customHeight="1">
      <c r="A12" s="122" t="s">
        <v>95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"/>
      <c r="P12" s="14"/>
    </row>
    <row r="13" spans="1:16" ht="22.15" customHeight="1">
      <c r="A13" s="113" t="s">
        <v>96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"/>
      <c r="P13" s="14"/>
    </row>
    <row r="14" spans="1:16" ht="22.15" customHeight="1">
      <c r="A14" s="115" t="s">
        <v>97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"/>
      <c r="P14" s="14"/>
    </row>
    <row r="15" spans="1:16" ht="22.15" customHeight="1">
      <c r="A15" s="113" t="s">
        <v>99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"/>
      <c r="P15" s="14"/>
    </row>
    <row r="16" spans="1:16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5" t="s">
        <v>17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9"/>
      <c r="P18" s="19"/>
    </row>
    <row r="19" spans="1:20" ht="20.100000000000001" customHeight="1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4"/>
      <c r="P19" s="14"/>
    </row>
    <row r="20" spans="1:20" ht="20.100000000000001" customHeight="1">
      <c r="A20" s="116" t="s">
        <v>89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4"/>
      <c r="O20" s="14"/>
      <c r="P20" s="14"/>
    </row>
    <row r="21" spans="1:20" ht="20.100000000000001" customHeight="1">
      <c r="A21" s="112" t="s">
        <v>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4"/>
      <c r="P21" s="14"/>
    </row>
    <row r="22" spans="1:20" ht="20.100000000000001" customHeight="1">
      <c r="A22" s="119" t="s">
        <v>91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0"/>
      <c r="O22" s="14"/>
      <c r="P22" s="14"/>
    </row>
    <row r="23" spans="1:20" ht="20.100000000000001" customHeight="1">
      <c r="A23" s="116" t="s">
        <v>15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8"/>
      <c r="O23" s="14"/>
      <c r="P23" s="14"/>
    </row>
    <row r="24" spans="1:20" ht="18" customHeight="1">
      <c r="A24" s="116" t="s">
        <v>84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0" t="s">
        <v>14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5"/>
      <c r="P27" s="15"/>
    </row>
    <row r="28" spans="1:20" ht="20.100000000000001" customHeight="1">
      <c r="A28" s="115" t="s">
        <v>88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4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104.5</v>
      </c>
      <c r="D31" s="5">
        <f>中分類指数!C7</f>
        <v>110.3</v>
      </c>
      <c r="E31" s="3">
        <f>中分類指数!C20</f>
        <v>101.6</v>
      </c>
      <c r="F31" s="4">
        <f>中分類指数!C23</f>
        <v>113.1</v>
      </c>
      <c r="G31" s="4">
        <f>中分類指数!C28</f>
        <v>112.7</v>
      </c>
      <c r="H31" s="4">
        <f>中分類指数!C35</f>
        <v>100.9</v>
      </c>
      <c r="I31" s="4">
        <f>中分類指数!C41</f>
        <v>100.4</v>
      </c>
      <c r="J31" s="4">
        <f>中分類指数!C45</f>
        <v>94.4</v>
      </c>
      <c r="K31" s="4">
        <f>中分類指数!I6</f>
        <v>102.1</v>
      </c>
      <c r="L31" s="4">
        <f>中分類指数!I10</f>
        <v>105.1</v>
      </c>
      <c r="M31" s="2">
        <f>中分類指数!I15</f>
        <v>103</v>
      </c>
      <c r="N31" s="1"/>
    </row>
    <row r="32" spans="1:20" ht="22.5" customHeight="1">
      <c r="A32" s="1"/>
      <c r="B32" s="7" t="s">
        <v>0</v>
      </c>
      <c r="C32" s="6">
        <f>中分類指数!D6</f>
        <v>0.4</v>
      </c>
      <c r="D32" s="5">
        <f>中分類指数!D7</f>
        <v>0.2</v>
      </c>
      <c r="E32" s="2">
        <f>中分類指数!D20</f>
        <v>0.1</v>
      </c>
      <c r="F32" s="3">
        <f>中分類指数!D23</f>
        <v>-0.9</v>
      </c>
      <c r="G32" s="3">
        <f>中分類指数!D28</f>
        <v>4.5</v>
      </c>
      <c r="H32" s="3">
        <f>中分類指数!D35</f>
        <v>0.5</v>
      </c>
      <c r="I32" s="3">
        <f>中分類指数!D41</f>
        <v>0.3</v>
      </c>
      <c r="J32" s="3">
        <f>中分類指数!D45</f>
        <v>0.5</v>
      </c>
      <c r="K32" s="3">
        <f>中分類指数!J6</f>
        <v>0.2</v>
      </c>
      <c r="L32" s="3">
        <f>中分類指数!J10</f>
        <v>1.3</v>
      </c>
      <c r="M32" s="8">
        <f>中分類指数!J15</f>
        <v>0.2</v>
      </c>
      <c r="N32" s="1"/>
    </row>
    <row r="33" spans="1:14" ht="26.25" customHeight="1">
      <c r="A33" s="1"/>
      <c r="B33" s="7" t="s">
        <v>85</v>
      </c>
      <c r="C33" s="6">
        <f>中分類指数!E6</f>
        <v>3.6</v>
      </c>
      <c r="D33" s="5">
        <f>中分類指数!E7</f>
        <v>8.1999999999999993</v>
      </c>
      <c r="E33" s="2">
        <f>中分類指数!E20</f>
        <v>1.2</v>
      </c>
      <c r="F33" s="4">
        <f>中分類指数!E23</f>
        <v>-0.3</v>
      </c>
      <c r="G33" s="4">
        <f>中分類指数!E28</f>
        <v>10.6</v>
      </c>
      <c r="H33" s="4">
        <f>中分類指数!E35</f>
        <v>0.9</v>
      </c>
      <c r="I33" s="3">
        <f>中分類指数!E41</f>
        <v>1</v>
      </c>
      <c r="J33" s="4">
        <f>中分類指数!E45</f>
        <v>2.1</v>
      </c>
      <c r="K33" s="4">
        <f>中分類指数!K6</f>
        <v>1.7</v>
      </c>
      <c r="L33" s="3">
        <f>中分類指数!K10</f>
        <v>3</v>
      </c>
      <c r="M33" s="2">
        <f>中分類指数!K15</f>
        <v>0.9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O17" sqref="O17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2" t="s">
        <v>21</v>
      </c>
      <c r="B1" s="133"/>
      <c r="C1" s="133"/>
      <c r="D1" s="133"/>
      <c r="E1" s="133"/>
      <c r="F1" s="133"/>
      <c r="G1" s="133"/>
      <c r="H1" s="133"/>
      <c r="I1" s="134" t="s">
        <v>92</v>
      </c>
      <c r="J1" s="135"/>
      <c r="K1" s="135"/>
    </row>
    <row r="2" spans="1:11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5.75" customHeight="1">
      <c r="A3" s="128" t="s">
        <v>22</v>
      </c>
      <c r="B3" s="129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30" t="s">
        <v>23</v>
      </c>
      <c r="B5" s="131"/>
      <c r="C5" s="76" t="s">
        <v>24</v>
      </c>
      <c r="D5" s="35" t="s">
        <v>25</v>
      </c>
      <c r="E5" s="36" t="s">
        <v>26</v>
      </c>
      <c r="G5" s="130" t="s">
        <v>23</v>
      </c>
      <c r="H5" s="131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104.5</v>
      </c>
      <c r="D6" s="99">
        <v>0.4</v>
      </c>
      <c r="E6" s="100">
        <v>3.6</v>
      </c>
      <c r="F6" s="101"/>
      <c r="G6" s="65" t="s">
        <v>28</v>
      </c>
      <c r="H6" s="40"/>
      <c r="I6" s="41">
        <v>102.1</v>
      </c>
      <c r="J6" s="42">
        <v>0.2</v>
      </c>
      <c r="K6" s="104">
        <v>1.7</v>
      </c>
    </row>
    <row r="7" spans="1:11" ht="16.149999999999999" customHeight="1">
      <c r="A7" s="43" t="s">
        <v>29</v>
      </c>
      <c r="B7" s="44"/>
      <c r="C7" s="45">
        <v>110.3</v>
      </c>
      <c r="D7" s="77">
        <v>0.2</v>
      </c>
      <c r="E7" s="97">
        <v>8.1999999999999993</v>
      </c>
      <c r="F7" s="102"/>
      <c r="G7" s="44"/>
      <c r="H7" s="48" t="s">
        <v>30</v>
      </c>
      <c r="I7" s="49">
        <v>100.3</v>
      </c>
      <c r="J7" s="50">
        <v>0</v>
      </c>
      <c r="K7" s="64">
        <v>1.3</v>
      </c>
    </row>
    <row r="8" spans="1:11" ht="16.149999999999999" customHeight="1">
      <c r="A8" s="47"/>
      <c r="B8" s="51" t="s">
        <v>31</v>
      </c>
      <c r="C8" s="52">
        <v>115.8</v>
      </c>
      <c r="D8" s="52">
        <v>-0.4</v>
      </c>
      <c r="E8" s="91">
        <v>18.899999999999999</v>
      </c>
      <c r="F8" s="102"/>
      <c r="G8" s="44"/>
      <c r="H8" s="53" t="s">
        <v>32</v>
      </c>
      <c r="I8" s="54">
        <v>103.9</v>
      </c>
      <c r="J8" s="55">
        <v>0</v>
      </c>
      <c r="K8" s="92">
        <v>1.5</v>
      </c>
    </row>
    <row r="9" spans="1:11" ht="16.149999999999999" customHeight="1">
      <c r="A9" s="47"/>
      <c r="B9" s="57" t="s">
        <v>33</v>
      </c>
      <c r="C9" s="55">
        <v>125.5</v>
      </c>
      <c r="D9" s="55">
        <v>5.9</v>
      </c>
      <c r="E9" s="92">
        <v>18.899999999999999</v>
      </c>
      <c r="F9" s="102"/>
      <c r="G9" s="83"/>
      <c r="H9" s="59" t="s">
        <v>34</v>
      </c>
      <c r="I9" s="49">
        <v>105.2</v>
      </c>
      <c r="J9" s="50">
        <v>0.6</v>
      </c>
      <c r="K9" s="64">
        <v>2.4</v>
      </c>
    </row>
    <row r="10" spans="1:11" ht="16.149999999999999" customHeight="1">
      <c r="A10" s="47"/>
      <c r="B10" s="57" t="s">
        <v>35</v>
      </c>
      <c r="C10" s="55">
        <v>106.8</v>
      </c>
      <c r="D10" s="55">
        <v>1.2</v>
      </c>
      <c r="E10" s="92">
        <v>4.8</v>
      </c>
      <c r="F10" s="102"/>
      <c r="G10" s="65" t="s">
        <v>36</v>
      </c>
      <c r="H10" s="40"/>
      <c r="I10" s="41">
        <v>105.1</v>
      </c>
      <c r="J10" s="42">
        <v>1.3</v>
      </c>
      <c r="K10" s="104">
        <v>3</v>
      </c>
    </row>
    <row r="11" spans="1:11" ht="16.149999999999999" customHeight="1">
      <c r="A11" s="47"/>
      <c r="B11" s="57" t="s">
        <v>37</v>
      </c>
      <c r="C11" s="55">
        <v>116.2</v>
      </c>
      <c r="D11" s="55">
        <v>2.5</v>
      </c>
      <c r="E11" s="92">
        <v>17.8</v>
      </c>
      <c r="F11" s="102"/>
      <c r="G11" s="44"/>
      <c r="H11" s="60" t="s">
        <v>38</v>
      </c>
      <c r="I11" s="49">
        <v>104.1</v>
      </c>
      <c r="J11" s="50">
        <v>-0.5</v>
      </c>
      <c r="K11" s="64">
        <v>3.7</v>
      </c>
    </row>
    <row r="12" spans="1:11" ht="16.149999999999999" customHeight="1">
      <c r="A12" s="47"/>
      <c r="B12" s="57" t="s">
        <v>39</v>
      </c>
      <c r="C12" s="55">
        <v>101.2</v>
      </c>
      <c r="D12" s="55">
        <v>-2.5</v>
      </c>
      <c r="E12" s="92">
        <v>-3.4</v>
      </c>
      <c r="F12" s="102"/>
      <c r="G12" s="44"/>
      <c r="H12" s="61" t="s">
        <v>40</v>
      </c>
      <c r="I12" s="54">
        <v>107.1</v>
      </c>
      <c r="J12" s="55">
        <v>0.9</v>
      </c>
      <c r="K12" s="92">
        <v>7.9</v>
      </c>
    </row>
    <row r="13" spans="1:11" ht="16.149999999999999" customHeight="1">
      <c r="A13" s="47"/>
      <c r="B13" s="57" t="s">
        <v>41</v>
      </c>
      <c r="C13" s="55">
        <v>107.5</v>
      </c>
      <c r="D13" s="55">
        <v>-4.0999999999999996</v>
      </c>
      <c r="E13" s="92">
        <v>5.5</v>
      </c>
      <c r="F13" s="102"/>
      <c r="G13" s="44"/>
      <c r="H13" s="61" t="s">
        <v>42</v>
      </c>
      <c r="I13" s="54">
        <v>104.8</v>
      </c>
      <c r="J13" s="55">
        <v>0.4</v>
      </c>
      <c r="K13" s="92">
        <v>0.8</v>
      </c>
    </row>
    <row r="14" spans="1:11" ht="16.149999999999999" customHeight="1">
      <c r="A14" s="47"/>
      <c r="B14" s="57" t="s">
        <v>43</v>
      </c>
      <c r="C14" s="55">
        <v>119</v>
      </c>
      <c r="D14" s="55">
        <v>-2.2999999999999998</v>
      </c>
      <c r="E14" s="92">
        <v>10.199999999999999</v>
      </c>
      <c r="F14" s="103"/>
      <c r="G14" s="83"/>
      <c r="H14" s="59" t="s">
        <v>44</v>
      </c>
      <c r="I14" s="49">
        <v>104.6</v>
      </c>
      <c r="J14" s="50">
        <v>1.9</v>
      </c>
      <c r="K14" s="105">
        <v>1.7</v>
      </c>
    </row>
    <row r="15" spans="1:11" ht="16.149999999999999" customHeight="1">
      <c r="A15" s="47"/>
      <c r="B15" s="57" t="s">
        <v>45</v>
      </c>
      <c r="C15" s="55">
        <v>107.9</v>
      </c>
      <c r="D15" s="55">
        <v>0.4</v>
      </c>
      <c r="E15" s="92">
        <v>4.2</v>
      </c>
      <c r="F15" s="102"/>
      <c r="G15" s="65" t="s">
        <v>46</v>
      </c>
      <c r="H15" s="40"/>
      <c r="I15" s="45">
        <v>103</v>
      </c>
      <c r="J15" s="45">
        <v>0.2</v>
      </c>
      <c r="K15" s="46">
        <v>0.9</v>
      </c>
    </row>
    <row r="16" spans="1:11" ht="16.149999999999999" customHeight="1">
      <c r="A16" s="47"/>
      <c r="B16" s="57" t="s">
        <v>47</v>
      </c>
      <c r="C16" s="55">
        <v>109</v>
      </c>
      <c r="D16" s="55">
        <v>-0.3</v>
      </c>
      <c r="E16" s="92">
        <v>7.2</v>
      </c>
      <c r="F16" s="102"/>
      <c r="G16" s="44"/>
      <c r="H16" s="48" t="s">
        <v>48</v>
      </c>
      <c r="I16" s="49">
        <v>103.4</v>
      </c>
      <c r="J16" s="50">
        <v>0.4</v>
      </c>
      <c r="K16" s="64">
        <v>2.9</v>
      </c>
    </row>
    <row r="17" spans="1:11" ht="16.149999999999999" customHeight="1">
      <c r="A17" s="47"/>
      <c r="B17" s="57" t="s">
        <v>49</v>
      </c>
      <c r="C17" s="55">
        <v>110</v>
      </c>
      <c r="D17" s="55">
        <v>0.6</v>
      </c>
      <c r="E17" s="92">
        <v>7.3</v>
      </c>
      <c r="F17" s="102"/>
      <c r="G17" s="44"/>
      <c r="H17" s="61" t="s">
        <v>50</v>
      </c>
      <c r="I17" s="54">
        <v>100.1</v>
      </c>
      <c r="J17" s="55">
        <v>1.1000000000000001</v>
      </c>
      <c r="K17" s="92">
        <v>0.2</v>
      </c>
    </row>
    <row r="18" spans="1:11" ht="16.149999999999999" customHeight="1">
      <c r="A18" s="47"/>
      <c r="B18" s="57" t="s">
        <v>51</v>
      </c>
      <c r="C18" s="55">
        <v>103.6</v>
      </c>
      <c r="D18" s="55">
        <v>0.2</v>
      </c>
      <c r="E18" s="92">
        <v>5.7</v>
      </c>
      <c r="F18" s="102"/>
      <c r="G18" s="44"/>
      <c r="H18" s="61" t="s">
        <v>52</v>
      </c>
      <c r="I18" s="54">
        <v>106.3</v>
      </c>
      <c r="J18" s="55">
        <v>-1.7</v>
      </c>
      <c r="K18" s="92">
        <v>1.2</v>
      </c>
    </row>
    <row r="19" spans="1:11" ht="16.149999999999999" customHeight="1">
      <c r="A19" s="47"/>
      <c r="B19" s="67" t="s">
        <v>53</v>
      </c>
      <c r="C19" s="55">
        <v>109.8</v>
      </c>
      <c r="D19" s="55">
        <v>0.5</v>
      </c>
      <c r="E19" s="93">
        <v>9.3000000000000007</v>
      </c>
      <c r="F19" s="102"/>
      <c r="G19" s="44"/>
      <c r="H19" s="61" t="s">
        <v>54</v>
      </c>
      <c r="I19" s="54">
        <v>114.2</v>
      </c>
      <c r="J19" s="55">
        <v>0</v>
      </c>
      <c r="K19" s="92">
        <v>0.6</v>
      </c>
    </row>
    <row r="20" spans="1:11" ht="16.149999999999999" customHeight="1">
      <c r="A20" s="39" t="s">
        <v>55</v>
      </c>
      <c r="B20" s="78"/>
      <c r="C20" s="85">
        <v>101.6</v>
      </c>
      <c r="D20" s="63">
        <v>0.1</v>
      </c>
      <c r="E20" s="94">
        <v>1.2</v>
      </c>
      <c r="F20" s="102"/>
      <c r="G20" s="84"/>
      <c r="H20" s="61" t="s">
        <v>56</v>
      </c>
      <c r="I20" s="50">
        <v>101.9</v>
      </c>
      <c r="J20" s="50">
        <v>0</v>
      </c>
      <c r="K20" s="105">
        <v>0.2</v>
      </c>
    </row>
    <row r="21" spans="1:11" ht="16.149999999999999" customHeight="1">
      <c r="A21" s="47"/>
      <c r="B21" s="51" t="s">
        <v>57</v>
      </c>
      <c r="C21" s="86">
        <v>100.5</v>
      </c>
      <c r="D21" s="55">
        <v>0</v>
      </c>
      <c r="E21" s="92">
        <v>0.4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109.8</v>
      </c>
      <c r="D22" s="68">
        <v>0.4</v>
      </c>
      <c r="E22" s="93">
        <v>7.1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113.1</v>
      </c>
      <c r="D23" s="63">
        <v>-0.9</v>
      </c>
      <c r="E23" s="94">
        <v>-0.3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111.1</v>
      </c>
      <c r="D24" s="52">
        <v>-1.1000000000000001</v>
      </c>
      <c r="E24" s="91">
        <v>-6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124.6</v>
      </c>
      <c r="D25" s="55">
        <v>-1.3</v>
      </c>
      <c r="E25" s="92">
        <v>10.199999999999999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129.30000000000001</v>
      </c>
      <c r="D26" s="55">
        <v>0</v>
      </c>
      <c r="E26" s="92">
        <v>-3.3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112.7</v>
      </c>
      <c r="D28" s="63">
        <v>4.5</v>
      </c>
      <c r="E28" s="94">
        <v>10.6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111.1</v>
      </c>
      <c r="D29" s="52">
        <v>11.4</v>
      </c>
      <c r="E29" s="91">
        <v>13.3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99</v>
      </c>
      <c r="D30" s="55">
        <v>0</v>
      </c>
      <c r="E30" s="92">
        <v>8.4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120.3</v>
      </c>
      <c r="D31" s="55">
        <v>2.2000000000000002</v>
      </c>
      <c r="E31" s="92">
        <v>15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113.8</v>
      </c>
      <c r="D32" s="55">
        <v>0.1</v>
      </c>
      <c r="E32" s="92">
        <v>10.7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114.9</v>
      </c>
      <c r="D33" s="50">
        <v>2</v>
      </c>
      <c r="E33" s="64">
        <v>7.4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100.9</v>
      </c>
      <c r="D35" s="63">
        <v>0.5</v>
      </c>
      <c r="E35" s="94">
        <v>0.9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103.5</v>
      </c>
      <c r="D36" s="55">
        <v>1.5</v>
      </c>
      <c r="E36" s="92">
        <v>0.7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97.1</v>
      </c>
      <c r="D37" s="55">
        <v>-0.1</v>
      </c>
      <c r="E37" s="92">
        <v>-1.5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99.6</v>
      </c>
      <c r="D38" s="55">
        <v>-0.7</v>
      </c>
      <c r="E38" s="92">
        <v>2.9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100.4</v>
      </c>
      <c r="D39" s="55">
        <v>-0.8</v>
      </c>
      <c r="E39" s="92">
        <v>6.7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103.7</v>
      </c>
      <c r="D40" s="68">
        <v>-0.6</v>
      </c>
      <c r="E40" s="93">
        <v>1.9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100.4</v>
      </c>
      <c r="D41" s="63">
        <v>0.3</v>
      </c>
      <c r="E41" s="94">
        <v>1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102.2</v>
      </c>
      <c r="D42" s="55">
        <v>0.3</v>
      </c>
      <c r="E42" s="92">
        <v>3.1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102.6</v>
      </c>
      <c r="D43" s="55">
        <v>1.3</v>
      </c>
      <c r="E43" s="56">
        <v>1.9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98.6</v>
      </c>
      <c r="D44" s="55">
        <v>0</v>
      </c>
      <c r="E44" s="56">
        <v>-0.4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94.4</v>
      </c>
      <c r="D45" s="63">
        <v>0.5</v>
      </c>
      <c r="E45" s="95">
        <v>2.1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101</v>
      </c>
      <c r="D46" s="55">
        <v>1.2</v>
      </c>
      <c r="E46" s="56">
        <v>0.4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104.9</v>
      </c>
      <c r="D47" s="55">
        <v>0.4</v>
      </c>
      <c r="E47" s="56">
        <v>0.6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72</v>
      </c>
      <c r="D48" s="68">
        <v>0.2</v>
      </c>
      <c r="E48" s="96">
        <v>7.4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2023-04-21T07:56:57Z</cp:lastPrinted>
  <dcterms:created xsi:type="dcterms:W3CDTF">2017-03-03T01:34:39Z</dcterms:created>
  <dcterms:modified xsi:type="dcterms:W3CDTF">2023-04-26T23:45:08Z</dcterms:modified>
</cp:coreProperties>
</file>